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2B592569-B0CA-4773-B533-3B4770B88670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10" i="1" l="1"/>
  <c r="G2411" i="1" l="1"/>
  <c r="H2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<sst xmlns="http://schemas.openxmlformats.org/spreadsheetml/2006/main" count="20022" uniqueCount="876">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</sst>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165" fontId="0" fillId="2" borderId="0" xfId="2" applyNumberFormat="1" applyFont="1" applyFill="1" applyAlignment="1"/>
    <xf numFmtId="166" fontId="5" fillId="0" borderId="0" xfId="2" applyNumberFormat="1" applyFont="1" applyAlignment="1"/>
    <xf numFmtId="165" fontId="2" fillId="0" borderId="0" xfId="6" applyNumberFormat="1" applyFont="1" applyFill="1" applyAlignment="1">
      <alignment horizontal="left" indent="1"/>
    </xf>
    <xf numFmtId="0" fontId="2" fillId="0" borderId="0" xfId="0" applyFo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07" totalsRowShown="0" totalsRowDxfId="71">
  <autoFilter ref="A1:Q2407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8"/>
  <sheetViews>
    <sheetView showGridLines="0" tabSelected="1" topLeftCell="D2304" zoomScale="90" zoomScaleNormal="90" workbookViewId="0">
      <selection activeCell="G2408" sqref="G2408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191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191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191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191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191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191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190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191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190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191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190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191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191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191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191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191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190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190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190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190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191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191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191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191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191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191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191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190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190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190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190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190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190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191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191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191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191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191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191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190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190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190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190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708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190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190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190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191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191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191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191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191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191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191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191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190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190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190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190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708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190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709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190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191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191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191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191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191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191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191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190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190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190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190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708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190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190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709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190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191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191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191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191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191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191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191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191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190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190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190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190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708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708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190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709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190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191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191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191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191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191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191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191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191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190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190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190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190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190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190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708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709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190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191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191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191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710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191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191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191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191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190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190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708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709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190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191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191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191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710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710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710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710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710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710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710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710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710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710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710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710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710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191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710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710</v>
      </c>
      <c r="E1151" s="145">
        <v>5209</v>
      </c>
      <c r="F1151" s="11">
        <v>46143</v>
      </c>
      <c r="G1151" s="25">
        <v>9639</v>
      </c>
      <c r="H1151" s="22">
        <v>9046.2000000000007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23">
        <v>1485</v>
      </c>
      <c r="B1152" t="s">
        <v>175</v>
      </c>
      <c r="C1152" t="s">
        <v>30</v>
      </c>
      <c r="D1152" t="s">
        <v>614</v>
      </c>
      <c r="E1152" s="102">
        <v>4456</v>
      </c>
      <c r="F1152" s="11">
        <v>45901</v>
      </c>
      <c r="G1152" s="22">
        <v>53404.800000000003</v>
      </c>
      <c r="H1152" s="22">
        <v>50120.41</v>
      </c>
      <c r="I1152" s="3">
        <v>45952</v>
      </c>
      <c r="J1152" s="87">
        <v>45978</v>
      </c>
      <c r="K1152" s="10">
        <v>45982</v>
      </c>
      <c r="L1152" s="17" t="s">
        <v>707</v>
      </c>
      <c r="M1152" s="33">
        <v>0</v>
      </c>
      <c r="N1152" s="24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1482</v>
      </c>
      <c r="B1153" t="s">
        <v>68</v>
      </c>
      <c r="C1153" t="s">
        <v>23</v>
      </c>
      <c r="D1153" t="s">
        <v>611</v>
      </c>
      <c r="E1153" s="102">
        <v>8544</v>
      </c>
      <c r="F1153" s="11">
        <v>45901</v>
      </c>
      <c r="G1153" s="22">
        <v>39000</v>
      </c>
      <c r="H1153" s="22">
        <v>35236.5</v>
      </c>
      <c r="I1153" s="3">
        <v>45937</v>
      </c>
      <c r="J1153" s="87">
        <v>45964</v>
      </c>
      <c r="K1153" s="10">
        <v>45964</v>
      </c>
      <c r="L1153" s="34" t="s">
        <v>707</v>
      </c>
      <c r="M1153" s="44"/>
      <c r="N1153" s="24"/>
      <c r="O1153" t="s">
        <v>182</v>
      </c>
      <c r="P1153" t="s">
        <v>307</v>
      </c>
      <c r="Q1153" t="s">
        <v>186</v>
      </c>
    </row>
    <row r="1154" spans="1:17" hidden="1" x14ac:dyDescent="0.3">
      <c r="A1154" s="23">
        <v>1262</v>
      </c>
      <c r="B1154" t="s">
        <v>175</v>
      </c>
      <c r="C1154" t="s">
        <v>32</v>
      </c>
      <c r="D1154" t="s">
        <v>354</v>
      </c>
      <c r="E1154" s="102">
        <v>4438</v>
      </c>
      <c r="F1154" s="11">
        <v>45901</v>
      </c>
      <c r="G1154" s="22">
        <v>28299.01</v>
      </c>
      <c r="H1154" s="25">
        <v>26558.62</v>
      </c>
      <c r="I1154" s="3">
        <v>45951</v>
      </c>
      <c r="J1154" s="87">
        <v>45957</v>
      </c>
      <c r="K1154" s="10">
        <v>45960</v>
      </c>
      <c r="L1154" s="17" t="s">
        <v>707</v>
      </c>
      <c r="M1154" s="33">
        <v>0</v>
      </c>
      <c r="N1154" s="24"/>
      <c r="O1154" t="s">
        <v>179</v>
      </c>
      <c r="P1154" t="s">
        <v>355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4439</v>
      </c>
      <c r="F1155" s="11">
        <v>45901</v>
      </c>
      <c r="G1155" s="22">
        <v>21811.68</v>
      </c>
      <c r="H1155" s="25">
        <v>20470.25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4440</v>
      </c>
      <c r="F1156" s="11">
        <v>45901</v>
      </c>
      <c r="G1156" s="22">
        <v>18080.830000000002</v>
      </c>
      <c r="H1156" s="25">
        <v>16968.86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4441</v>
      </c>
      <c r="F1157" s="11">
        <v>45901</v>
      </c>
      <c r="G1157" s="22">
        <v>65393.83</v>
      </c>
      <c r="H1157" s="25">
        <v>61372.11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4443</v>
      </c>
      <c r="F1158" s="11">
        <v>45901</v>
      </c>
      <c r="G1158" s="22">
        <v>7748.93</v>
      </c>
      <c r="H1158" s="25">
        <v>7272.37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7">
        <v>1269</v>
      </c>
      <c r="B1159" t="s">
        <v>175</v>
      </c>
      <c r="C1159" t="s">
        <v>32</v>
      </c>
      <c r="D1159" t="s">
        <v>363</v>
      </c>
      <c r="E1159" s="102">
        <v>4442</v>
      </c>
      <c r="F1159" s="11">
        <v>45901</v>
      </c>
      <c r="G1159" s="22">
        <v>256578.23</v>
      </c>
      <c r="H1159" s="25">
        <v>240798.67</v>
      </c>
      <c r="I1159" s="3">
        <v>45951</v>
      </c>
      <c r="J1159" s="87">
        <v>45957</v>
      </c>
      <c r="K1159" s="10">
        <v>45960</v>
      </c>
      <c r="L1159" s="17" t="s">
        <v>707</v>
      </c>
      <c r="M1159" s="32">
        <v>0</v>
      </c>
      <c r="N1159" s="13"/>
      <c r="O1159" t="s">
        <v>182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4444</v>
      </c>
      <c r="F1160" s="11">
        <v>45901</v>
      </c>
      <c r="G1160" s="22">
        <v>10876.23</v>
      </c>
      <c r="H1160" s="25">
        <v>10207.34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4445</v>
      </c>
      <c r="F1161" s="11">
        <v>45901</v>
      </c>
      <c r="G1161" s="22">
        <v>6655.99</v>
      </c>
      <c r="H1161" s="25">
        <v>6246.65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4446</v>
      </c>
      <c r="F1162" s="11">
        <v>45901</v>
      </c>
      <c r="G1162" s="22">
        <v>30699.39</v>
      </c>
      <c r="H1162" s="25">
        <v>28811.38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23">
        <v>1400</v>
      </c>
      <c r="B1163" t="s">
        <v>188</v>
      </c>
      <c r="C1163" t="s">
        <v>1</v>
      </c>
      <c r="D1163" t="s">
        <v>509</v>
      </c>
      <c r="E1163" s="102">
        <v>8583</v>
      </c>
      <c r="F1163" s="11">
        <v>45901</v>
      </c>
      <c r="G1163" s="25">
        <v>77751.44</v>
      </c>
      <c r="H1163" s="22">
        <v>70248.429999999993</v>
      </c>
      <c r="I1163" s="3">
        <v>45964</v>
      </c>
      <c r="J1163" s="87">
        <v>45985</v>
      </c>
      <c r="K1163" s="10">
        <v>45988</v>
      </c>
      <c r="L1163" s="17" t="s">
        <v>707</v>
      </c>
      <c r="M1163" s="36"/>
      <c r="N1163"/>
      <c r="O1163" t="s">
        <v>179</v>
      </c>
      <c r="P1163" t="s">
        <v>307</v>
      </c>
      <c r="Q1163" t="s">
        <v>183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8638</v>
      </c>
      <c r="F1164" s="11">
        <v>45901</v>
      </c>
      <c r="G1164" s="22">
        <v>408831.74</v>
      </c>
      <c r="H1164" s="25">
        <v>369379.47</v>
      </c>
      <c r="I1164" s="3">
        <v>45992</v>
      </c>
      <c r="J1164" s="87">
        <v>45992</v>
      </c>
      <c r="K1164" s="10">
        <v>45995</v>
      </c>
      <c r="L1164" s="17" t="s">
        <v>707</v>
      </c>
      <c r="M1164" s="33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7">
        <v>1501</v>
      </c>
      <c r="B1165" t="s">
        <v>188</v>
      </c>
      <c r="C1165" t="s">
        <v>1</v>
      </c>
      <c r="D1165" t="s">
        <v>170</v>
      </c>
      <c r="E1165" s="102">
        <v>8602</v>
      </c>
      <c r="F1165" s="11">
        <v>45901</v>
      </c>
      <c r="G1165" s="9">
        <v>428751</v>
      </c>
      <c r="H1165" s="9">
        <v>387376.51</v>
      </c>
      <c r="I1165" s="3">
        <v>45972</v>
      </c>
      <c r="J1165" s="87">
        <v>45985</v>
      </c>
      <c r="K1165" s="10">
        <v>45988</v>
      </c>
      <c r="L1165" s="17" t="s">
        <v>707</v>
      </c>
      <c r="M1165" s="32">
        <v>0</v>
      </c>
      <c r="N1165"/>
      <c r="O1165" t="s">
        <v>182</v>
      </c>
      <c r="P1165" t="s">
        <v>307</v>
      </c>
      <c r="Q1165" t="s">
        <v>183</v>
      </c>
    </row>
    <row r="1166" spans="1:17" hidden="1" x14ac:dyDescent="0.3">
      <c r="A1166" s="23">
        <v>1388</v>
      </c>
      <c r="B1166" t="s">
        <v>188</v>
      </c>
      <c r="C1166" t="s">
        <v>1</v>
      </c>
      <c r="D1166" t="s">
        <v>497</v>
      </c>
      <c r="E1166" s="102">
        <v>4489</v>
      </c>
      <c r="F1166" s="11">
        <v>45901</v>
      </c>
      <c r="G1166" s="25">
        <v>205887.45</v>
      </c>
      <c r="H1166" s="22">
        <v>186019.32</v>
      </c>
      <c r="I1166" s="3">
        <v>45964</v>
      </c>
      <c r="J1166" s="87">
        <v>45985</v>
      </c>
      <c r="K1166" s="10">
        <v>45988</v>
      </c>
      <c r="L1166" s="17" t="s">
        <v>707</v>
      </c>
      <c r="M1166" s="33"/>
      <c r="N1166"/>
      <c r="O1166" t="s">
        <v>179</v>
      </c>
      <c r="P1166" t="s">
        <v>307</v>
      </c>
      <c r="Q1166" t="s">
        <v>183</v>
      </c>
    </row>
    <row r="1167" spans="1:17" hidden="1" x14ac:dyDescent="0.3">
      <c r="A1167" s="7">
        <v>1298</v>
      </c>
      <c r="B1167" t="s">
        <v>68</v>
      </c>
      <c r="C1167" t="s">
        <v>24</v>
      </c>
      <c r="D1167" t="s">
        <v>397</v>
      </c>
      <c r="E1167" s="102">
        <v>1304</v>
      </c>
      <c r="F1167" s="11">
        <v>45901</v>
      </c>
      <c r="G1167" s="22">
        <v>279997.09000000003</v>
      </c>
      <c r="H1167" s="25">
        <v>262777.28000000003</v>
      </c>
      <c r="I1167" s="3">
        <v>45946</v>
      </c>
      <c r="J1167" s="87">
        <v>45957</v>
      </c>
      <c r="K1167" s="10">
        <v>45961</v>
      </c>
      <c r="L1167" s="17" t="s">
        <v>707</v>
      </c>
      <c r="M1167" s="32">
        <v>0</v>
      </c>
      <c r="N1167"/>
      <c r="O1167" t="s">
        <v>182</v>
      </c>
      <c r="P1167" t="s">
        <v>319</v>
      </c>
      <c r="Q1167" t="s">
        <v>186</v>
      </c>
    </row>
    <row r="1168" spans="1:17" hidden="1" x14ac:dyDescent="0.3">
      <c r="A1168" s="23">
        <v>1289</v>
      </c>
      <c r="B1168" t="s">
        <v>184</v>
      </c>
      <c r="C1168" t="s">
        <v>22</v>
      </c>
      <c r="D1168" t="s">
        <v>387</v>
      </c>
      <c r="E1168" s="102">
        <v>8565</v>
      </c>
      <c r="F1168" s="11">
        <v>45901</v>
      </c>
      <c r="G1168" s="22">
        <v>288631.78000000003</v>
      </c>
      <c r="H1168" s="22">
        <v>269004.81</v>
      </c>
      <c r="I1168" s="3">
        <v>45945</v>
      </c>
      <c r="J1168" s="87">
        <v>45957</v>
      </c>
      <c r="K1168" s="10">
        <v>45957</v>
      </c>
      <c r="L1168" s="17" t="s">
        <v>707</v>
      </c>
      <c r="M1168" s="33"/>
      <c r="N1168"/>
      <c r="O1168" t="s">
        <v>182</v>
      </c>
      <c r="P1168" t="s">
        <v>319</v>
      </c>
      <c r="Q1168" t="s">
        <v>196</v>
      </c>
    </row>
    <row r="1169" spans="1:17" hidden="1" x14ac:dyDescent="0.3">
      <c r="A1169" s="23">
        <v>1288</v>
      </c>
      <c r="B1169" t="s">
        <v>184</v>
      </c>
      <c r="C1169" t="s">
        <v>22</v>
      </c>
      <c r="D1169" t="s">
        <v>386</v>
      </c>
      <c r="E1169" s="102">
        <v>8575</v>
      </c>
      <c r="F1169" s="11">
        <v>45901</v>
      </c>
      <c r="G1169" s="22">
        <v>393560.01</v>
      </c>
      <c r="H1169" s="22">
        <v>366797.93</v>
      </c>
      <c r="I1169" s="3">
        <v>45953</v>
      </c>
      <c r="J1169" s="89">
        <v>45964</v>
      </c>
      <c r="K1169" s="10">
        <v>45966</v>
      </c>
      <c r="L1169" s="17" t="s">
        <v>707</v>
      </c>
      <c r="M1169" s="53"/>
      <c r="N1169" s="24"/>
      <c r="O1169" t="s">
        <v>179</v>
      </c>
      <c r="P1169" t="s">
        <v>319</v>
      </c>
      <c r="Q1169" t="s">
        <v>196</v>
      </c>
    </row>
    <row r="1170" spans="1:17" hidden="1" x14ac:dyDescent="0.3">
      <c r="A1170" s="23">
        <v>1271</v>
      </c>
      <c r="B1170" t="s">
        <v>184</v>
      </c>
      <c r="C1170" t="s">
        <v>22</v>
      </c>
      <c r="D1170" t="s">
        <v>366</v>
      </c>
      <c r="E1170" s="102">
        <v>8563</v>
      </c>
      <c r="F1170" s="11">
        <v>45901</v>
      </c>
      <c r="G1170" s="22">
        <v>255597.54</v>
      </c>
      <c r="H1170" s="22">
        <v>238216.91</v>
      </c>
      <c r="I1170" s="3">
        <v>45944</v>
      </c>
      <c r="J1170" s="87">
        <v>45957</v>
      </c>
      <c r="K1170" s="10">
        <v>45957</v>
      </c>
      <c r="L1170" s="17" t="s">
        <v>707</v>
      </c>
      <c r="M1170" s="33">
        <v>0</v>
      </c>
      <c r="N1170"/>
      <c r="O1170" t="s">
        <v>182</v>
      </c>
      <c r="P1170" t="s">
        <v>319</v>
      </c>
      <c r="Q1170" t="s">
        <v>196</v>
      </c>
    </row>
    <row r="1171" spans="1:17" hidden="1" x14ac:dyDescent="0.3">
      <c r="A1171" s="7">
        <v>1394</v>
      </c>
      <c r="B1171" t="s">
        <v>189</v>
      </c>
      <c r="C1171" t="s">
        <v>25</v>
      </c>
      <c r="D1171" t="s">
        <v>502</v>
      </c>
      <c r="E1171" s="102">
        <v>8548</v>
      </c>
      <c r="F1171" s="11">
        <v>45901</v>
      </c>
      <c r="G1171" s="22">
        <v>226733.57</v>
      </c>
      <c r="H1171" s="22">
        <v>211315.69</v>
      </c>
      <c r="I1171" s="3">
        <v>45938</v>
      </c>
      <c r="J1171" s="87">
        <v>45950</v>
      </c>
      <c r="K1171" s="4">
        <v>45950</v>
      </c>
      <c r="L1171" s="20" t="s">
        <v>707</v>
      </c>
      <c r="M1171" s="51">
        <v>0</v>
      </c>
      <c r="N1171" s="13"/>
      <c r="O1171" t="s">
        <v>182</v>
      </c>
      <c r="P1171" t="s">
        <v>319</v>
      </c>
      <c r="Q1171" t="s">
        <v>192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8554</v>
      </c>
      <c r="F1172" s="11">
        <v>45901</v>
      </c>
      <c r="G1172" s="42">
        <v>117291.83</v>
      </c>
      <c r="H1172" s="25">
        <v>109315.98</v>
      </c>
      <c r="I1172" s="3">
        <v>45943</v>
      </c>
      <c r="J1172" s="87">
        <v>45950</v>
      </c>
      <c r="K1172" s="4">
        <v>45951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8561</v>
      </c>
      <c r="F1173" s="11">
        <v>45901</v>
      </c>
      <c r="G1173" s="42">
        <v>13956.1</v>
      </c>
      <c r="H1173" s="22">
        <v>13007.09</v>
      </c>
      <c r="I1173" s="3">
        <v>45944</v>
      </c>
      <c r="J1173" s="87">
        <v>45957</v>
      </c>
      <c r="K1173" s="4">
        <v>45958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8568</v>
      </c>
      <c r="F1174" s="11">
        <v>45901</v>
      </c>
      <c r="G1174" s="42">
        <v>89335</v>
      </c>
      <c r="H1174" s="22">
        <v>83260.22</v>
      </c>
      <c r="I1174" s="3">
        <v>45946</v>
      </c>
      <c r="J1174" s="87">
        <v>45950</v>
      </c>
      <c r="K1174" s="4">
        <v>45952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8569</v>
      </c>
      <c r="F1175" s="11">
        <v>45901</v>
      </c>
      <c r="G1175" s="42">
        <v>297806.21999999997</v>
      </c>
      <c r="H1175" s="22">
        <v>277555.40000000002</v>
      </c>
      <c r="I1175" s="3">
        <v>45946</v>
      </c>
      <c r="J1175" s="87">
        <v>45957</v>
      </c>
      <c r="K1175" s="4">
        <v>45958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8570</v>
      </c>
      <c r="F1176" s="11">
        <v>45901</v>
      </c>
      <c r="G1176" s="42">
        <v>97752.15</v>
      </c>
      <c r="H1176" s="22">
        <v>91105.01</v>
      </c>
      <c r="I1176" s="3">
        <v>45946</v>
      </c>
      <c r="J1176" s="87">
        <v>45950</v>
      </c>
      <c r="K1176" s="4">
        <v>45954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8572</v>
      </c>
      <c r="F1177" s="11">
        <v>45901</v>
      </c>
      <c r="G1177" s="42">
        <v>195140.88</v>
      </c>
      <c r="H1177" s="22">
        <v>181871.3</v>
      </c>
      <c r="I1177" s="3">
        <v>45950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8576</v>
      </c>
      <c r="F1178" s="11">
        <v>45901</v>
      </c>
      <c r="G1178" s="22">
        <v>133850.94</v>
      </c>
      <c r="H1178" s="22">
        <v>124749.07</v>
      </c>
      <c r="I1178" s="3">
        <v>45959</v>
      </c>
      <c r="J1178" s="87">
        <v>45964</v>
      </c>
      <c r="K1178" s="4">
        <v>45968</v>
      </c>
      <c r="L1178" s="20" t="s">
        <v>707</v>
      </c>
      <c r="M1178" s="51"/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23">
        <v>1500</v>
      </c>
      <c r="B1179" t="s">
        <v>55</v>
      </c>
      <c r="C1179" t="s">
        <v>31</v>
      </c>
      <c r="D1179" t="s">
        <v>630</v>
      </c>
      <c r="E1179" s="102">
        <v>4359</v>
      </c>
      <c r="F1179" s="11">
        <v>45901</v>
      </c>
      <c r="G1179" s="22">
        <v>43479.040000000001</v>
      </c>
      <c r="H1179" s="22">
        <v>40805.07</v>
      </c>
      <c r="I1179" s="3">
        <v>45915</v>
      </c>
      <c r="J1179" s="87">
        <v>45931</v>
      </c>
      <c r="K1179" s="10">
        <v>45933</v>
      </c>
      <c r="L1179" s="17" t="s">
        <v>707</v>
      </c>
      <c r="M1179" s="33"/>
      <c r="N1179"/>
      <c r="O1179" t="s">
        <v>181</v>
      </c>
      <c r="P1179" t="s">
        <v>355</v>
      </c>
      <c r="Q1179" t="s">
        <v>183</v>
      </c>
    </row>
    <row r="1180" spans="1:17" hidden="1" x14ac:dyDescent="0.3">
      <c r="A1180" s="23">
        <v>1360</v>
      </c>
      <c r="B1180" t="s">
        <v>55</v>
      </c>
      <c r="C1180" t="s">
        <v>31</v>
      </c>
      <c r="D1180" t="s">
        <v>462</v>
      </c>
      <c r="E1180" s="102">
        <v>4343</v>
      </c>
      <c r="F1180" s="11">
        <v>45901</v>
      </c>
      <c r="G1180" s="22">
        <v>29534</v>
      </c>
      <c r="H1180" s="22">
        <v>27717.66</v>
      </c>
      <c r="I1180" s="3">
        <v>45912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179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4345</v>
      </c>
      <c r="F1181" s="11">
        <v>45901</v>
      </c>
      <c r="G1181" s="22">
        <v>18460.400000000001</v>
      </c>
      <c r="H1181" s="22">
        <v>17325.09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4346</v>
      </c>
      <c r="F1182" s="11">
        <v>45901</v>
      </c>
      <c r="G1182" s="22">
        <v>43024.959999999999</v>
      </c>
      <c r="H1182" s="22">
        <v>40378.93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4348</v>
      </c>
      <c r="F1183" s="11">
        <v>45901</v>
      </c>
      <c r="G1183" s="22">
        <v>74687.679999999993</v>
      </c>
      <c r="H1183" s="22">
        <v>70094.38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4349</v>
      </c>
      <c r="F1184" s="11">
        <v>45901</v>
      </c>
      <c r="G1184" s="22">
        <v>42320</v>
      </c>
      <c r="H1184" s="22">
        <v>39717.32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4350</v>
      </c>
      <c r="F1185" s="11">
        <v>45901</v>
      </c>
      <c r="G1185" s="22">
        <v>152900.16</v>
      </c>
      <c r="H1185" s="22">
        <v>143496.81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4352</v>
      </c>
      <c r="F1186" s="11">
        <v>45901</v>
      </c>
      <c r="G1186" s="22">
        <v>72274.399999999994</v>
      </c>
      <c r="H1186" s="22">
        <v>67829.53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4357</v>
      </c>
      <c r="F1187" s="11">
        <v>45901</v>
      </c>
      <c r="G1187" s="22">
        <v>19371.599999999999</v>
      </c>
      <c r="H1187" s="22">
        <v>18180.240000000002</v>
      </c>
      <c r="I1187" s="3">
        <v>45915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4358</v>
      </c>
      <c r="F1188" s="11">
        <v>45901</v>
      </c>
      <c r="G1188" s="22">
        <v>19668</v>
      </c>
      <c r="H1188" s="22">
        <v>18458.419999999998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4360</v>
      </c>
      <c r="F1189" s="11">
        <v>45901</v>
      </c>
      <c r="G1189" s="22">
        <v>33968</v>
      </c>
      <c r="H1189" s="22">
        <v>31878.97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4362</v>
      </c>
      <c r="F1190" s="11">
        <v>45901</v>
      </c>
      <c r="G1190" s="22">
        <v>36757.599999999999</v>
      </c>
      <c r="H1190" s="22">
        <v>34497.01</v>
      </c>
      <c r="I1190" s="3">
        <v>45916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4363</v>
      </c>
      <c r="F1191" s="11">
        <v>45901</v>
      </c>
      <c r="G1191" s="22">
        <v>41106.559999999998</v>
      </c>
      <c r="H1191" s="22">
        <v>38578.5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4374</v>
      </c>
      <c r="F1192" s="11">
        <v>45901</v>
      </c>
      <c r="G1192" s="22">
        <v>39835.599999999999</v>
      </c>
      <c r="H1192" s="22">
        <v>37385.71</v>
      </c>
      <c r="I1192" s="3">
        <v>45924</v>
      </c>
      <c r="J1192" s="87">
        <v>45936</v>
      </c>
      <c r="K1192" s="10">
        <v>45937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4375</v>
      </c>
      <c r="F1193" s="11">
        <v>45901</v>
      </c>
      <c r="G1193" s="22">
        <v>33968</v>
      </c>
      <c r="H1193" s="22">
        <v>31878.97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4376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4380</v>
      </c>
      <c r="F1195" s="11">
        <v>45901</v>
      </c>
      <c r="G1195" s="22">
        <v>36125</v>
      </c>
      <c r="H1195" s="22">
        <v>33903.31</v>
      </c>
      <c r="I1195" s="3">
        <v>45929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4385</v>
      </c>
      <c r="F1196" s="11">
        <v>45901</v>
      </c>
      <c r="G1196" s="25">
        <v>56289.52</v>
      </c>
      <c r="H1196" s="22">
        <v>52827.71</v>
      </c>
      <c r="I1196" s="3">
        <v>45931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4451</v>
      </c>
      <c r="F1197" s="11">
        <v>45901</v>
      </c>
      <c r="G1197" s="25">
        <v>87403.66</v>
      </c>
      <c r="H1197" s="25">
        <v>82028.34</v>
      </c>
      <c r="I1197" s="3">
        <v>45952</v>
      </c>
      <c r="J1197" s="87">
        <v>45985</v>
      </c>
      <c r="K1197" s="10">
        <v>45987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2">
        <v>4342</v>
      </c>
      <c r="F1198" s="11">
        <v>45901</v>
      </c>
      <c r="G1198" s="22">
        <v>29742.240000000002</v>
      </c>
      <c r="H1198" s="25">
        <v>27913.1</v>
      </c>
      <c r="I1198" s="3">
        <v>45912</v>
      </c>
      <c r="J1198" s="87">
        <v>45931</v>
      </c>
      <c r="K1198" s="10">
        <v>45933</v>
      </c>
      <c r="L1198" s="17" t="s">
        <v>707</v>
      </c>
      <c r="M1198" s="33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4344</v>
      </c>
      <c r="F1199" s="11">
        <v>45901</v>
      </c>
      <c r="G1199" s="22">
        <v>82559.839999999997</v>
      </c>
      <c r="H1199" s="25">
        <v>77482.399999999994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4351</v>
      </c>
      <c r="F1200" s="11">
        <v>45901</v>
      </c>
      <c r="G1200" s="22">
        <v>35516.800000000003</v>
      </c>
      <c r="H1200" s="25">
        <v>33332.51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1470</v>
      </c>
      <c r="B1201" t="s">
        <v>194</v>
      </c>
      <c r="C1201" t="s">
        <v>159</v>
      </c>
      <c r="D1201" t="s">
        <v>599</v>
      </c>
      <c r="E1201" s="102">
        <v>8535</v>
      </c>
      <c r="F1201" s="11">
        <v>45901</v>
      </c>
      <c r="G1201" s="22">
        <v>36700</v>
      </c>
      <c r="H1201" s="25">
        <v>33708.949999999997</v>
      </c>
      <c r="I1201" s="3">
        <v>45932</v>
      </c>
      <c r="J1201" s="87">
        <v>45957</v>
      </c>
      <c r="K1201" s="10">
        <v>45961</v>
      </c>
      <c r="L1201" s="17" t="s">
        <v>707</v>
      </c>
      <c r="M1201" s="33">
        <v>0</v>
      </c>
      <c r="N1201" s="24"/>
      <c r="O1201" t="s">
        <v>182</v>
      </c>
      <c r="P1201" t="s">
        <v>352</v>
      </c>
      <c r="Q1201" t="s">
        <v>192</v>
      </c>
    </row>
    <row r="1202" spans="1:17" hidden="1" x14ac:dyDescent="0.3">
      <c r="A1202" s="23">
        <v>1273</v>
      </c>
      <c r="B1202" t="s">
        <v>184</v>
      </c>
      <c r="C1202" t="s">
        <v>26</v>
      </c>
      <c r="D1202" t="s">
        <v>368</v>
      </c>
      <c r="E1202" s="102">
        <v>1306</v>
      </c>
      <c r="F1202" s="11">
        <v>45901</v>
      </c>
      <c r="G1202" s="2">
        <v>573770.1</v>
      </c>
      <c r="H1202" s="25">
        <v>514671.79</v>
      </c>
      <c r="I1202" s="3">
        <v>45947</v>
      </c>
      <c r="J1202" s="87">
        <v>45971</v>
      </c>
      <c r="K1202" s="10">
        <v>45972</v>
      </c>
      <c r="L1202" s="17" t="s">
        <v>707</v>
      </c>
      <c r="M1202" s="33">
        <v>0</v>
      </c>
      <c r="N1202"/>
      <c r="O1202" t="s">
        <v>182</v>
      </c>
      <c r="P1202" t="s">
        <v>319</v>
      </c>
      <c r="Q1202" t="s">
        <v>196</v>
      </c>
    </row>
    <row r="1203" spans="1:17" hidden="1" x14ac:dyDescent="0.3">
      <c r="A1203" s="23">
        <v>1277</v>
      </c>
      <c r="B1203" t="s">
        <v>184</v>
      </c>
      <c r="C1203" t="s">
        <v>26</v>
      </c>
      <c r="D1203" t="s">
        <v>372</v>
      </c>
      <c r="E1203" s="102">
        <v>8661</v>
      </c>
      <c r="F1203" s="11">
        <v>45901</v>
      </c>
      <c r="G1203" s="25">
        <v>162394.43</v>
      </c>
      <c r="H1203" s="22">
        <v>145667.79999999999</v>
      </c>
      <c r="I1203" s="3">
        <v>45996</v>
      </c>
      <c r="J1203" s="87">
        <v>46006</v>
      </c>
      <c r="K1203" s="10">
        <v>46007</v>
      </c>
      <c r="L1203" s="17" t="s">
        <v>707</v>
      </c>
      <c r="M1203" s="33"/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1268</v>
      </c>
      <c r="B1204" t="s">
        <v>175</v>
      </c>
      <c r="C1204" t="s">
        <v>125</v>
      </c>
      <c r="D1204" t="s">
        <v>362</v>
      </c>
      <c r="E1204" s="102">
        <v>4421</v>
      </c>
      <c r="F1204" s="11">
        <v>45901</v>
      </c>
      <c r="G1204" s="42">
        <v>38711.199999999997</v>
      </c>
      <c r="H1204" s="25">
        <v>36330.46</v>
      </c>
      <c r="I1204" s="3">
        <v>45943</v>
      </c>
      <c r="J1204" s="87">
        <v>45957</v>
      </c>
      <c r="K1204" s="10">
        <v>45960</v>
      </c>
      <c r="L1204" s="17" t="s">
        <v>707</v>
      </c>
      <c r="M1204" s="33">
        <v>0</v>
      </c>
      <c r="N1204"/>
      <c r="O1204" t="s">
        <v>179</v>
      </c>
      <c r="P1204" t="s">
        <v>355</v>
      </c>
      <c r="Q1204" t="s">
        <v>186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4422</v>
      </c>
      <c r="F1205" s="11">
        <v>45901</v>
      </c>
      <c r="G1205" s="42">
        <v>1206305.1299999999</v>
      </c>
      <c r="H1205" s="25">
        <v>1132117.3600000001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 t="s">
        <v>711</v>
      </c>
      <c r="F1206" s="11">
        <v>45901</v>
      </c>
      <c r="G1206" s="42">
        <v>54424.12</v>
      </c>
      <c r="H1206" s="25">
        <v>51077.04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712</v>
      </c>
      <c r="F1207" s="11">
        <v>45901</v>
      </c>
      <c r="G1207" s="42">
        <v>280377.92</v>
      </c>
      <c r="H1207" s="25">
        <v>263134.69</v>
      </c>
      <c r="I1207" s="3">
        <v>45943</v>
      </c>
      <c r="J1207" s="89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713</v>
      </c>
      <c r="F1208" s="11">
        <v>45901</v>
      </c>
      <c r="G1208" s="42">
        <v>113369.84</v>
      </c>
      <c r="H1208" s="25">
        <v>106397.59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1483</v>
      </c>
      <c r="B1209" t="s">
        <v>175</v>
      </c>
      <c r="C1209" t="s">
        <v>162</v>
      </c>
      <c r="D1209" t="s">
        <v>612</v>
      </c>
      <c r="E1209" s="102">
        <v>8530</v>
      </c>
      <c r="F1209" s="11">
        <v>45901</v>
      </c>
      <c r="G1209" s="52">
        <v>53591.199999999997</v>
      </c>
      <c r="H1209" s="22">
        <v>49527.08</v>
      </c>
      <c r="I1209" s="3">
        <v>45931</v>
      </c>
      <c r="J1209" s="87">
        <v>45964</v>
      </c>
      <c r="K1209" s="10">
        <v>45966</v>
      </c>
      <c r="L1209" s="17" t="s">
        <v>707</v>
      </c>
      <c r="M1209" s="33">
        <v>0</v>
      </c>
      <c r="N1209" s="24"/>
      <c r="O1209" t="s">
        <v>182</v>
      </c>
      <c r="P1209" t="s">
        <v>352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8531</v>
      </c>
      <c r="F1210" s="11">
        <v>45901</v>
      </c>
      <c r="G1210" s="52">
        <v>28856.799999999999</v>
      </c>
      <c r="H1210" s="22">
        <v>27082.11</v>
      </c>
      <c r="I1210" s="3">
        <v>45931</v>
      </c>
      <c r="J1210" s="87">
        <v>45957</v>
      </c>
      <c r="K1210" s="10">
        <v>45959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1275</v>
      </c>
      <c r="B1211" t="s">
        <v>175</v>
      </c>
      <c r="C1211" t="s">
        <v>149</v>
      </c>
      <c r="D1211" t="s">
        <v>370</v>
      </c>
      <c r="E1211" s="102">
        <v>4387</v>
      </c>
      <c r="F1211" s="11">
        <v>45901</v>
      </c>
      <c r="G1211" s="22">
        <v>16767.240000000002</v>
      </c>
      <c r="H1211" s="25">
        <v>15736.05</v>
      </c>
      <c r="I1211" s="3">
        <v>45932</v>
      </c>
      <c r="J1211" s="87">
        <v>45957</v>
      </c>
      <c r="K1211" s="10">
        <v>45960</v>
      </c>
      <c r="L1211" s="17" t="s">
        <v>707</v>
      </c>
      <c r="M1211" s="33">
        <v>0</v>
      </c>
      <c r="N1211" s="24"/>
      <c r="O1211" t="s">
        <v>179</v>
      </c>
      <c r="P1211" t="s">
        <v>355</v>
      </c>
      <c r="Q1211" t="s">
        <v>186</v>
      </c>
    </row>
    <row r="1212" spans="1:17" hidden="1" x14ac:dyDescent="0.3">
      <c r="A1212" s="23">
        <v>1479</v>
      </c>
      <c r="B1212" t="s">
        <v>175</v>
      </c>
      <c r="C1212" t="s">
        <v>149</v>
      </c>
      <c r="D1212" t="s">
        <v>608</v>
      </c>
      <c r="E1212" s="102">
        <v>4392</v>
      </c>
      <c r="F1212" s="11">
        <v>45901</v>
      </c>
      <c r="G1212" s="22">
        <v>26040</v>
      </c>
      <c r="H1212" s="25">
        <v>24438.54</v>
      </c>
      <c r="I1212" s="3">
        <v>45933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181</v>
      </c>
      <c r="P1212" t="s">
        <v>355</v>
      </c>
      <c r="Q1212" t="s">
        <v>186</v>
      </c>
    </row>
    <row r="1213" spans="1:17" hidden="1" x14ac:dyDescent="0.3">
      <c r="A1213" s="23">
        <v>1455</v>
      </c>
      <c r="B1213" t="s">
        <v>194</v>
      </c>
      <c r="C1213" t="s">
        <v>44</v>
      </c>
      <c r="D1213" t="s">
        <v>579</v>
      </c>
      <c r="E1213" s="102">
        <v>8577</v>
      </c>
      <c r="F1213" s="11">
        <v>45931</v>
      </c>
      <c r="G1213" s="22">
        <v>56875.77</v>
      </c>
      <c r="H1213" s="25">
        <v>50249.74</v>
      </c>
      <c r="I1213" s="3">
        <v>45964</v>
      </c>
      <c r="J1213" s="87">
        <v>45992</v>
      </c>
      <c r="K1213" s="10">
        <v>45992</v>
      </c>
      <c r="L1213" s="20" t="s">
        <v>707</v>
      </c>
      <c r="M1213" s="39"/>
      <c r="N1213" s="24"/>
      <c r="O1213" t="s">
        <v>182</v>
      </c>
      <c r="P1213" t="s">
        <v>352</v>
      </c>
      <c r="Q1213" t="s">
        <v>192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8584</v>
      </c>
      <c r="F1214" s="11">
        <v>45931</v>
      </c>
      <c r="G1214" s="22">
        <v>9575.9</v>
      </c>
      <c r="H1214" s="25">
        <v>8460.2999999999993</v>
      </c>
      <c r="I1214" s="3">
        <v>45965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7">
        <v>1489</v>
      </c>
      <c r="B1215" t="s">
        <v>175</v>
      </c>
      <c r="C1215" t="s">
        <v>29</v>
      </c>
      <c r="D1215" t="s">
        <v>618</v>
      </c>
      <c r="E1215" s="102">
        <v>4492</v>
      </c>
      <c r="F1215" s="11">
        <v>45931</v>
      </c>
      <c r="G1215" s="9">
        <v>42812.21</v>
      </c>
      <c r="H1215" s="22">
        <v>40179.26</v>
      </c>
      <c r="I1215" s="3">
        <v>45965</v>
      </c>
      <c r="J1215" s="87">
        <v>45992</v>
      </c>
      <c r="K1215" s="10">
        <v>45995</v>
      </c>
      <c r="L1215" s="17" t="s">
        <v>707</v>
      </c>
      <c r="M1215" s="35"/>
      <c r="N1215" s="13"/>
      <c r="O1215" t="s">
        <v>181</v>
      </c>
      <c r="P1215" t="s">
        <v>355</v>
      </c>
      <c r="Q1215" t="s">
        <v>186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4585</v>
      </c>
      <c r="F1216" s="11">
        <v>45962</v>
      </c>
      <c r="G1216" s="9">
        <v>42812.21</v>
      </c>
      <c r="H1216" s="22">
        <v>40179.26</v>
      </c>
      <c r="I1216" s="3">
        <v>45992</v>
      </c>
      <c r="J1216" s="87">
        <v>46020</v>
      </c>
      <c r="K1216" s="10">
        <v>46021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4706</v>
      </c>
      <c r="F1217" s="11">
        <v>45992</v>
      </c>
      <c r="G1217" s="9">
        <v>42812.21</v>
      </c>
      <c r="H1217" s="22">
        <v>40179.26</v>
      </c>
      <c r="I1217" s="3">
        <v>46024</v>
      </c>
      <c r="J1217" s="87">
        <v>46055</v>
      </c>
      <c r="K1217" s="10">
        <v>46055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4787</v>
      </c>
      <c r="F1218" s="11">
        <v>46023</v>
      </c>
      <c r="G1218" s="9">
        <v>44525</v>
      </c>
      <c r="H1218" s="22">
        <v>41786.71</v>
      </c>
      <c r="I1218" s="3">
        <v>46051</v>
      </c>
      <c r="J1218" s="87">
        <v>46083</v>
      </c>
      <c r="K1218" s="10">
        <v>46083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4909</v>
      </c>
      <c r="F1219" s="11">
        <v>46054</v>
      </c>
      <c r="G1219" s="25">
        <v>44525</v>
      </c>
      <c r="H1219" s="22">
        <v>41786.71</v>
      </c>
      <c r="I1219" s="3">
        <v>46084</v>
      </c>
      <c r="J1219" s="87">
        <v>46118</v>
      </c>
      <c r="K1219" s="10">
        <v>46118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5020</v>
      </c>
      <c r="F1220" s="11">
        <v>46082</v>
      </c>
      <c r="G1220" s="22">
        <v>44525</v>
      </c>
      <c r="H1220" s="22">
        <v>41786.71</v>
      </c>
      <c r="I1220" s="3">
        <v>46113</v>
      </c>
      <c r="J1220" s="87">
        <v>46146</v>
      </c>
      <c r="K1220" s="10">
        <v>46146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5108</v>
      </c>
      <c r="F1221" s="11">
        <v>46113</v>
      </c>
      <c r="G1221" s="22">
        <v>44525</v>
      </c>
      <c r="H1221" s="22">
        <v>41786.71</v>
      </c>
      <c r="I1221" s="3">
        <v>46140</v>
      </c>
      <c r="J1221" s="87">
        <v>46167</v>
      </c>
      <c r="K1221" s="10">
        <v>46170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5181</v>
      </c>
      <c r="F1222" s="11">
        <v>46143</v>
      </c>
      <c r="G1222" s="22">
        <v>44525</v>
      </c>
      <c r="H1222" s="22">
        <v>41786.71</v>
      </c>
      <c r="I1222" s="3">
        <v>46170</v>
      </c>
      <c r="J1222" s="87">
        <v>46195</v>
      </c>
      <c r="K1222" s="10"/>
      <c r="L1222" s="17" t="s">
        <v>706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23">
        <v>1478</v>
      </c>
      <c r="B1223" t="s">
        <v>55</v>
      </c>
      <c r="C1223" t="s">
        <v>178</v>
      </c>
      <c r="D1223" t="s">
        <v>607</v>
      </c>
      <c r="E1223" s="102">
        <v>8586</v>
      </c>
      <c r="F1223" s="11">
        <v>45931</v>
      </c>
      <c r="G1223" s="25">
        <v>13993.56</v>
      </c>
      <c r="H1223" s="22">
        <v>13132.95</v>
      </c>
      <c r="I1223" s="3">
        <v>45966</v>
      </c>
      <c r="J1223" s="87">
        <v>45992</v>
      </c>
      <c r="K1223" s="10">
        <v>45996</v>
      </c>
      <c r="L1223" s="17" t="s">
        <v>707</v>
      </c>
      <c r="M1223" s="33"/>
      <c r="N1223"/>
      <c r="O1223" t="s">
        <v>179</v>
      </c>
      <c r="P1223" t="s">
        <v>355</v>
      </c>
      <c r="Q1223" t="s">
        <v>183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8587</v>
      </c>
      <c r="F1224" s="11">
        <v>45931</v>
      </c>
      <c r="G1224" s="25">
        <v>29087.69</v>
      </c>
      <c r="H1224" s="22">
        <v>27298.79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8588</v>
      </c>
      <c r="F1225" s="11">
        <v>45931</v>
      </c>
      <c r="G1225" s="25">
        <v>16351.92</v>
      </c>
      <c r="H1225" s="22">
        <v>15346.27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8589</v>
      </c>
      <c r="F1226" s="11">
        <v>45931</v>
      </c>
      <c r="G1226" s="25">
        <v>20754.55</v>
      </c>
      <c r="H1226" s="22">
        <v>19478.14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1499</v>
      </c>
      <c r="B1227" t="s">
        <v>55</v>
      </c>
      <c r="C1227" t="s">
        <v>93</v>
      </c>
      <c r="D1227" t="s">
        <v>629</v>
      </c>
      <c r="E1227" s="102">
        <v>8590</v>
      </c>
      <c r="F1227" s="11">
        <v>45931</v>
      </c>
      <c r="G1227" s="22">
        <v>52900</v>
      </c>
      <c r="H1227" s="22">
        <v>49646.65</v>
      </c>
      <c r="I1227" s="3">
        <v>45967</v>
      </c>
      <c r="J1227" s="87">
        <v>45985</v>
      </c>
      <c r="K1227" s="10">
        <v>45987</v>
      </c>
      <c r="L1227" s="17" t="s">
        <v>707</v>
      </c>
      <c r="M1227" s="33">
        <v>0</v>
      </c>
      <c r="N1227"/>
      <c r="O1227" t="s">
        <v>179</v>
      </c>
      <c r="P1227" t="s">
        <v>352</v>
      </c>
      <c r="Q1227" t="s">
        <v>183</v>
      </c>
    </row>
    <row r="1228" spans="1:17" hidden="1" x14ac:dyDescent="0.3">
      <c r="A1228" s="23">
        <v>1391</v>
      </c>
      <c r="B1228" t="s">
        <v>55</v>
      </c>
      <c r="C1228" t="s">
        <v>176</v>
      </c>
      <c r="D1228" t="s">
        <v>499</v>
      </c>
      <c r="E1228" s="102">
        <v>4497</v>
      </c>
      <c r="F1228" s="11">
        <v>45931</v>
      </c>
      <c r="G1228" s="37">
        <v>741547.47</v>
      </c>
      <c r="H1228" s="25">
        <v>695942.3</v>
      </c>
      <c r="I1228" s="3">
        <v>45966</v>
      </c>
      <c r="J1228" s="87">
        <v>45978</v>
      </c>
      <c r="K1228" s="10">
        <v>45982</v>
      </c>
      <c r="L1228" s="1" t="s">
        <v>707</v>
      </c>
      <c r="M1228" s="33">
        <v>0</v>
      </c>
      <c r="N1228"/>
      <c r="O1228" t="s">
        <v>179</v>
      </c>
      <c r="P1228" t="s">
        <v>355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4498</v>
      </c>
      <c r="F1229" s="11">
        <v>45931</v>
      </c>
      <c r="G1229" s="37">
        <v>117708.05</v>
      </c>
      <c r="H1229" s="25">
        <v>110469.01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4499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4500</v>
      </c>
      <c r="F1231" s="11">
        <v>45931</v>
      </c>
      <c r="G1231" s="37">
        <v>146532.54</v>
      </c>
      <c r="H1231" s="25">
        <v>137520.79</v>
      </c>
      <c r="I1231" s="3">
        <v>45967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4501</v>
      </c>
      <c r="F1232" s="11">
        <v>45931</v>
      </c>
      <c r="G1232" s="37">
        <v>122096.72</v>
      </c>
      <c r="H1232" s="25">
        <v>114587.77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4502</v>
      </c>
      <c r="F1233" s="11">
        <v>45931</v>
      </c>
      <c r="G1233" s="37">
        <v>88513.43</v>
      </c>
      <c r="H1233" s="25">
        <v>83069.86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4504</v>
      </c>
      <c r="F1234" s="11">
        <v>45931</v>
      </c>
      <c r="G1234" s="37">
        <v>63103.95</v>
      </c>
      <c r="H1234" s="25">
        <v>59223.06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4505</v>
      </c>
      <c r="F1235" s="11">
        <v>45931</v>
      </c>
      <c r="G1235" s="111">
        <v>186897.84</v>
      </c>
      <c r="H1235" s="25">
        <v>175403.62</v>
      </c>
      <c r="I1235" s="3">
        <v>45968</v>
      </c>
      <c r="J1235" s="87">
        <v>45985</v>
      </c>
      <c r="K1235" s="10">
        <v>45985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4506</v>
      </c>
      <c r="F1236" s="11">
        <v>45931</v>
      </c>
      <c r="G1236" s="37">
        <v>78723.45</v>
      </c>
      <c r="H1236" s="25">
        <v>73881.960000000006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4509</v>
      </c>
      <c r="F1237" s="11">
        <v>45931</v>
      </c>
      <c r="G1237" s="37">
        <v>33710.639999999999</v>
      </c>
      <c r="H1237" s="25">
        <v>31637.439999999999</v>
      </c>
      <c r="I1237" s="3">
        <v>45971</v>
      </c>
      <c r="J1237" s="87">
        <v>45985</v>
      </c>
      <c r="K1237" s="10">
        <v>45986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4510</v>
      </c>
      <c r="F1238" s="11">
        <v>45931</v>
      </c>
      <c r="G1238" s="37">
        <v>86671.2</v>
      </c>
      <c r="H1238" s="25">
        <v>81340.92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4511</v>
      </c>
      <c r="F1239" s="11">
        <v>45931</v>
      </c>
      <c r="G1239" s="37">
        <v>51687.68</v>
      </c>
      <c r="H1239" s="25">
        <v>48508.88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1294</v>
      </c>
      <c r="B1240" t="s">
        <v>55</v>
      </c>
      <c r="C1240" t="s">
        <v>176</v>
      </c>
      <c r="D1240" t="s">
        <v>392</v>
      </c>
      <c r="E1240" s="102">
        <v>4455</v>
      </c>
      <c r="F1240" s="11">
        <v>45931</v>
      </c>
      <c r="G1240" s="26">
        <v>19968.05</v>
      </c>
      <c r="H1240" s="25">
        <v>18740.02</v>
      </c>
      <c r="I1240" s="3">
        <v>45952</v>
      </c>
      <c r="J1240" s="87">
        <v>45964</v>
      </c>
      <c r="K1240" s="10">
        <v>45967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4507</v>
      </c>
      <c r="F1241" s="11">
        <v>45931</v>
      </c>
      <c r="G1241" s="37">
        <v>220026.66</v>
      </c>
      <c r="H1241" s="25">
        <v>206495.02</v>
      </c>
      <c r="I1241" s="3">
        <v>45971</v>
      </c>
      <c r="J1241" s="87">
        <v>45985</v>
      </c>
      <c r="K1241" s="10">
        <v>45986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4517</v>
      </c>
      <c r="F1242" s="11">
        <v>45931</v>
      </c>
      <c r="G1242" s="37">
        <v>123696.3</v>
      </c>
      <c r="H1242" s="22">
        <v>116088.98</v>
      </c>
      <c r="I1242" s="3">
        <v>45973</v>
      </c>
      <c r="J1242" s="87">
        <v>45985</v>
      </c>
      <c r="K1242" s="10">
        <v>45988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4519</v>
      </c>
      <c r="F1243" s="11">
        <v>45931</v>
      </c>
      <c r="G1243" s="37">
        <v>247341.23</v>
      </c>
      <c r="H1243" s="22">
        <v>232129.74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4518</v>
      </c>
      <c r="F1244" s="11">
        <v>45931</v>
      </c>
      <c r="G1244" s="37">
        <v>116871.65</v>
      </c>
      <c r="H1244" s="22">
        <v>109684.05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4520</v>
      </c>
      <c r="F1245" s="11">
        <v>45931</v>
      </c>
      <c r="G1245" s="37">
        <v>167314.19</v>
      </c>
      <c r="H1245" s="25">
        <v>157024.37</v>
      </c>
      <c r="I1245" s="3">
        <v>45974</v>
      </c>
      <c r="J1245" s="87">
        <v>45985</v>
      </c>
      <c r="K1245" s="10">
        <v>45989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4521</v>
      </c>
      <c r="F1246" s="11">
        <v>45931</v>
      </c>
      <c r="G1246" s="111">
        <v>185528.51</v>
      </c>
      <c r="H1246" s="25">
        <v>174118.49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4523</v>
      </c>
      <c r="F1247" s="11">
        <v>45931</v>
      </c>
      <c r="G1247" s="37">
        <v>86759.91</v>
      </c>
      <c r="H1247" s="25">
        <v>81424.17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4529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4531</v>
      </c>
      <c r="F1249" s="11">
        <v>45931</v>
      </c>
      <c r="G1249" s="111">
        <v>181920.64000000001</v>
      </c>
      <c r="H1249" s="25">
        <v>170732.52</v>
      </c>
      <c r="I1249" s="3">
        <v>45978</v>
      </c>
      <c r="J1249" s="87">
        <v>45992</v>
      </c>
      <c r="K1249" s="10">
        <v>45993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4533</v>
      </c>
      <c r="F1250" s="11">
        <v>45931</v>
      </c>
      <c r="G1250" s="37">
        <v>53988.63</v>
      </c>
      <c r="H1250" s="25">
        <v>50668.33</v>
      </c>
      <c r="I1250" s="3">
        <v>45979</v>
      </c>
      <c r="J1250" s="87">
        <v>45992</v>
      </c>
      <c r="K1250" s="10">
        <v>45994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4540</v>
      </c>
      <c r="F1251" s="11">
        <v>45931</v>
      </c>
      <c r="G1251" s="37">
        <v>192382.64</v>
      </c>
      <c r="H1251" s="25">
        <v>180551.11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1285</v>
      </c>
      <c r="B1252" t="s">
        <v>55</v>
      </c>
      <c r="C1252" t="s">
        <v>176</v>
      </c>
      <c r="D1252" t="s">
        <v>383</v>
      </c>
      <c r="E1252" s="102">
        <v>4471</v>
      </c>
      <c r="F1252" s="11">
        <v>45931</v>
      </c>
      <c r="G1252" s="22">
        <v>25534.32</v>
      </c>
      <c r="H1252" s="22">
        <v>23963.96</v>
      </c>
      <c r="I1252" s="3">
        <v>45957</v>
      </c>
      <c r="J1252" s="87">
        <v>45985</v>
      </c>
      <c r="K1252" s="10">
        <v>45987</v>
      </c>
      <c r="L1252" s="1" t="s">
        <v>707</v>
      </c>
      <c r="M1252" s="33">
        <v>0</v>
      </c>
      <c r="N1252" s="24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1292</v>
      </c>
      <c r="B1253" t="s">
        <v>55</v>
      </c>
      <c r="C1253" t="s">
        <v>180</v>
      </c>
      <c r="D1253" t="s">
        <v>390</v>
      </c>
      <c r="E1253" s="102">
        <v>4508</v>
      </c>
      <c r="F1253" s="11">
        <v>45931</v>
      </c>
      <c r="G1253" s="22">
        <v>34633.19</v>
      </c>
      <c r="H1253" s="22">
        <v>32503.24</v>
      </c>
      <c r="I1253" s="3">
        <v>45971</v>
      </c>
      <c r="J1253" s="87">
        <v>45985</v>
      </c>
      <c r="K1253" s="10">
        <v>45986</v>
      </c>
      <c r="L1253" s="1" t="s">
        <v>707</v>
      </c>
      <c r="M1253" s="33">
        <v>0</v>
      </c>
      <c r="N1253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4512</v>
      </c>
      <c r="F1254" s="11">
        <v>45931</v>
      </c>
      <c r="G1254" s="25">
        <v>31008</v>
      </c>
      <c r="H1254" s="25">
        <v>29101.01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4513</v>
      </c>
      <c r="F1255" s="11">
        <v>45931</v>
      </c>
      <c r="G1255" s="25">
        <v>27095.59</v>
      </c>
      <c r="H1255" s="22">
        <v>25429.22</v>
      </c>
      <c r="I1255" s="3">
        <v>45972</v>
      </c>
      <c r="J1255" s="87">
        <v>45985</v>
      </c>
      <c r="K1255" s="10">
        <v>45987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4514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4515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4522</v>
      </c>
      <c r="F1258" s="11">
        <v>45931</v>
      </c>
      <c r="G1258" s="25">
        <v>57072</v>
      </c>
      <c r="H1258" s="25">
        <v>53562.07</v>
      </c>
      <c r="I1258" s="3">
        <v>45974</v>
      </c>
      <c r="J1258" s="87">
        <v>45985</v>
      </c>
      <c r="K1258" s="10">
        <v>45989</v>
      </c>
      <c r="L1258" s="1" t="s">
        <v>707</v>
      </c>
      <c r="M1258" s="33"/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1507</v>
      </c>
      <c r="B1259" t="s">
        <v>55</v>
      </c>
      <c r="C1259" t="s">
        <v>180</v>
      </c>
      <c r="D1259" t="s">
        <v>636</v>
      </c>
      <c r="E1259" s="102">
        <v>4479</v>
      </c>
      <c r="F1259" s="11">
        <v>45931</v>
      </c>
      <c r="G1259" s="25">
        <v>140554.46</v>
      </c>
      <c r="H1259" s="25">
        <v>131910.35999999999</v>
      </c>
      <c r="I1259" s="3">
        <v>45964</v>
      </c>
      <c r="J1259" s="87">
        <v>45978</v>
      </c>
      <c r="K1259" s="10">
        <v>45979</v>
      </c>
      <c r="L1259" s="1" t="s">
        <v>707</v>
      </c>
      <c r="M1259" s="33">
        <v>0</v>
      </c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4480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4482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45999</v>
      </c>
      <c r="K1261" s="10">
        <v>46000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4483</v>
      </c>
      <c r="F1262" s="11">
        <v>45931</v>
      </c>
      <c r="G1262" s="22">
        <v>28856.02</v>
      </c>
      <c r="H1262" s="22">
        <v>27081.38</v>
      </c>
      <c r="I1262" s="3">
        <v>45964</v>
      </c>
      <c r="J1262" s="87">
        <v>45978</v>
      </c>
      <c r="K1262" s="10">
        <v>45979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4484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4485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45999</v>
      </c>
      <c r="K1264" s="10">
        <v>46000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4673</v>
      </c>
      <c r="F1265" s="11">
        <v>45962</v>
      </c>
      <c r="G1265" s="22">
        <v>15295.14</v>
      </c>
      <c r="H1265" s="22">
        <v>14354.49</v>
      </c>
      <c r="I1265" s="3">
        <v>46000</v>
      </c>
      <c r="J1265" s="87">
        <v>46034</v>
      </c>
      <c r="K1265" s="10">
        <v>46034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4712</v>
      </c>
      <c r="F1266" s="11">
        <v>45931</v>
      </c>
      <c r="G1266" s="25">
        <v>140554.46</v>
      </c>
      <c r="H1266" s="22">
        <v>131910.35999999999</v>
      </c>
      <c r="I1266" s="3">
        <v>46027</v>
      </c>
      <c r="J1266" s="87">
        <v>46041</v>
      </c>
      <c r="K1266" s="10">
        <v>46042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4713</v>
      </c>
      <c r="F1267" s="11">
        <v>45931</v>
      </c>
      <c r="G1267" s="25">
        <v>28856.02</v>
      </c>
      <c r="H1267" s="22">
        <v>27081.38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 t="s">
        <v>714</v>
      </c>
      <c r="F1268" s="11">
        <v>45992</v>
      </c>
      <c r="G1268" s="25">
        <v>13216.92</v>
      </c>
      <c r="H1268" s="25">
        <v>12404.08</v>
      </c>
      <c r="I1268" s="3">
        <v>46056</v>
      </c>
      <c r="J1268" s="87">
        <v>46069</v>
      </c>
      <c r="K1268" s="10">
        <v>46071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715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716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717</v>
      </c>
      <c r="F1271" s="11">
        <v>45992</v>
      </c>
      <c r="G1271" s="25">
        <v>13216.9</v>
      </c>
      <c r="H1271" s="25">
        <v>12404.06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718</v>
      </c>
      <c r="F1272" s="11">
        <v>46023</v>
      </c>
      <c r="G1272" s="25">
        <v>13216.92</v>
      </c>
      <c r="H1272" s="25">
        <v>12404.08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719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720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721</v>
      </c>
      <c r="F1275" s="11">
        <v>46023</v>
      </c>
      <c r="G1275" s="25">
        <v>13216.9</v>
      </c>
      <c r="H1275" s="25">
        <v>12404.06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722</v>
      </c>
      <c r="F1276" s="11">
        <v>46054</v>
      </c>
      <c r="G1276" s="25">
        <v>13216.92</v>
      </c>
      <c r="H1276" s="25">
        <v>12404.08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723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724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725</v>
      </c>
      <c r="F1279" s="11">
        <v>46082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726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727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728</v>
      </c>
      <c r="F1282" s="11">
        <v>46082</v>
      </c>
      <c r="G1282" s="25">
        <v>13216.9</v>
      </c>
      <c r="H1282" s="25">
        <v>12404.06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>
        <v>4818</v>
      </c>
      <c r="F1283" s="11">
        <v>46054</v>
      </c>
      <c r="G1283" s="25">
        <v>13216.9</v>
      </c>
      <c r="H1283" s="25">
        <v>12404.06</v>
      </c>
      <c r="I1283" s="3">
        <v>46058</v>
      </c>
      <c r="J1283" s="87">
        <v>46069</v>
      </c>
      <c r="K1283" s="10">
        <v>46073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 t="s">
        <v>729</v>
      </c>
      <c r="F1284" s="11">
        <v>46023</v>
      </c>
      <c r="G1284" s="22">
        <v>30933.4</v>
      </c>
      <c r="H1284" s="25">
        <v>29031</v>
      </c>
      <c r="I1284" s="3">
        <v>46064</v>
      </c>
      <c r="J1284" s="87">
        <v>46076</v>
      </c>
      <c r="K1284" s="10">
        <v>46079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730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731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732</v>
      </c>
      <c r="F1287" s="11">
        <v>46023</v>
      </c>
      <c r="G1287" s="22">
        <v>6074.97</v>
      </c>
      <c r="H1287" s="25">
        <v>5701.36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733</v>
      </c>
      <c r="F1288" s="11">
        <v>46023</v>
      </c>
      <c r="G1288" s="22">
        <v>30933.41</v>
      </c>
      <c r="H1288" s="25">
        <v>29031.01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734</v>
      </c>
      <c r="F1289" s="11">
        <v>46023</v>
      </c>
      <c r="G1289" s="22">
        <v>32039</v>
      </c>
      <c r="H1289" s="25">
        <v>30068.6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>
        <v>4850</v>
      </c>
      <c r="F1290" s="11">
        <v>46023</v>
      </c>
      <c r="G1290" s="22">
        <v>29590.400000000001</v>
      </c>
      <c r="H1290" s="22">
        <v>27770.59</v>
      </c>
      <c r="I1290" s="3">
        <v>46066</v>
      </c>
      <c r="J1290" s="87">
        <v>46076</v>
      </c>
      <c r="K1290" s="10">
        <v>46080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 t="s">
        <v>735</v>
      </c>
      <c r="F1291" s="11">
        <v>46054</v>
      </c>
      <c r="G1291" s="22">
        <v>30933.4</v>
      </c>
      <c r="H1291" s="25">
        <v>29031</v>
      </c>
      <c r="I1291" s="3">
        <v>46093</v>
      </c>
      <c r="J1291" s="87">
        <v>46104</v>
      </c>
      <c r="K1291" s="10">
        <v>46108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736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737</v>
      </c>
      <c r="F1293" s="11">
        <v>46054</v>
      </c>
      <c r="G1293" s="22">
        <v>30933.4</v>
      </c>
      <c r="H1293" s="25">
        <v>29031.01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738</v>
      </c>
      <c r="F1294" s="11">
        <v>46054</v>
      </c>
      <c r="G1294" s="22">
        <v>30933.41</v>
      </c>
      <c r="H1294" s="25">
        <v>29031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>
        <v>5028</v>
      </c>
      <c r="F1295" s="11">
        <v>46082</v>
      </c>
      <c r="G1295" s="25">
        <v>13216.92</v>
      </c>
      <c r="H1295" s="22">
        <v>12404.08</v>
      </c>
      <c r="I1295" s="3">
        <v>46119</v>
      </c>
      <c r="J1295" s="87">
        <v>46132</v>
      </c>
      <c r="K1295" s="10">
        <v>46134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5029</v>
      </c>
      <c r="F1296" s="11">
        <v>46082</v>
      </c>
      <c r="G1296" s="25">
        <v>13216.9</v>
      </c>
      <c r="H1296" s="22">
        <v>12404.06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5030</v>
      </c>
      <c r="F1297" s="11">
        <v>46082</v>
      </c>
      <c r="G1297" s="25">
        <v>13216.92</v>
      </c>
      <c r="H1297" s="22">
        <v>12404.08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5031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5032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5033</v>
      </c>
      <c r="F1300" s="11">
        <v>46082</v>
      </c>
      <c r="G1300" s="25">
        <v>13216.9</v>
      </c>
      <c r="H1300" s="22">
        <v>12404.06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5034</v>
      </c>
      <c r="F1301" s="11">
        <v>46082</v>
      </c>
      <c r="G1301" s="25">
        <v>13216.92</v>
      </c>
      <c r="H1301" s="22">
        <v>12404.08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5035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5069</v>
      </c>
      <c r="F1303" s="11">
        <v>46082</v>
      </c>
      <c r="G1303" s="25">
        <v>30933.41</v>
      </c>
      <c r="H1303" s="25">
        <v>29031.01</v>
      </c>
      <c r="I1303" s="3">
        <v>46125</v>
      </c>
      <c r="J1303" s="87">
        <v>46139</v>
      </c>
      <c r="K1303" s="10">
        <v>46141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5073</v>
      </c>
      <c r="F1304" s="11">
        <v>46082</v>
      </c>
      <c r="G1304" s="25">
        <v>30933.4</v>
      </c>
      <c r="H1304" s="25">
        <v>29031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5075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5072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 t="s">
        <v>844</v>
      </c>
      <c r="F1307" s="11">
        <v>46113</v>
      </c>
      <c r="G1307" s="22">
        <v>30933.4</v>
      </c>
      <c r="H1307" s="25">
        <v>29031</v>
      </c>
      <c r="I1307" s="3">
        <v>46155</v>
      </c>
      <c r="J1307" s="87">
        <v>46167</v>
      </c>
      <c r="K1307" s="10">
        <v>46170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845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846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847</v>
      </c>
      <c r="F1310" s="11">
        <v>46113</v>
      </c>
      <c r="G1310" s="22">
        <v>30933.41</v>
      </c>
      <c r="H1310" s="25">
        <v>29031.01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848</v>
      </c>
      <c r="F1311" s="11">
        <v>46113</v>
      </c>
      <c r="G1311" s="41">
        <v>13216.92</v>
      </c>
      <c r="H1311" s="25">
        <v>12404.08</v>
      </c>
      <c r="I1311" s="3">
        <v>46155</v>
      </c>
      <c r="J1311" s="138">
        <v>46181</v>
      </c>
      <c r="K1311" s="10"/>
      <c r="L1311" s="1" t="s">
        <v>706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849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850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851</v>
      </c>
      <c r="F1314" s="11">
        <v>46113</v>
      </c>
      <c r="G1314" s="41">
        <v>13216.9</v>
      </c>
      <c r="H1314" s="25">
        <v>12404.06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1484</v>
      </c>
      <c r="B1315" t="s">
        <v>55</v>
      </c>
      <c r="C1315" t="s">
        <v>180</v>
      </c>
      <c r="D1315" t="s">
        <v>613</v>
      </c>
      <c r="E1315" s="102">
        <v>5239</v>
      </c>
      <c r="F1315" s="11">
        <v>46143</v>
      </c>
      <c r="G1315" s="22">
        <v>10963.18</v>
      </c>
      <c r="H1315" s="25">
        <v>10288.942723934018</v>
      </c>
      <c r="I1315" s="3">
        <v>46182</v>
      </c>
      <c r="J1315" s="87">
        <v>46195</v>
      </c>
      <c r="K1315" s="10"/>
      <c r="L1315" s="1" t="s">
        <v>706</v>
      </c>
      <c r="M1315" s="33">
        <v>0</v>
      </c>
      <c r="N1315"/>
      <c r="O1315" t="s">
        <v>181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5240</v>
      </c>
      <c r="F1316" s="11">
        <v>46143</v>
      </c>
      <c r="G1316" s="22">
        <v>10180.1</v>
      </c>
      <c r="H1316" s="25">
        <v>17062.021020852786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5241</v>
      </c>
      <c r="F1317" s="11">
        <v>46143</v>
      </c>
      <c r="G1317" s="22">
        <v>39154.22</v>
      </c>
      <c r="H1317" s="25">
        <v>36746.229376906318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5242</v>
      </c>
      <c r="F1318" s="11">
        <v>46143</v>
      </c>
      <c r="G1318" s="22">
        <v>18010.939999999999</v>
      </c>
      <c r="H1318" s="25">
        <v>16903.264387177092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1507</v>
      </c>
      <c r="B1319" t="s">
        <v>55</v>
      </c>
      <c r="C1319" t="s">
        <v>180</v>
      </c>
      <c r="D1319" t="s">
        <v>636</v>
      </c>
      <c r="E1319" s="102">
        <v>5267</v>
      </c>
      <c r="F1319" s="11">
        <v>46113</v>
      </c>
      <c r="G1319" s="22">
        <v>30933.4</v>
      </c>
      <c r="H1319" s="25">
        <v>29030.99</v>
      </c>
      <c r="I1319" s="3">
        <v>46183</v>
      </c>
      <c r="J1319" s="87">
        <v>46195</v>
      </c>
      <c r="K1319" s="10"/>
      <c r="L1319" s="1" t="s">
        <v>706</v>
      </c>
      <c r="M1319" s="33">
        <v>0</v>
      </c>
      <c r="N1319"/>
      <c r="O1319" t="s">
        <v>179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5265</v>
      </c>
      <c r="F1320" s="11">
        <v>46143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5266</v>
      </c>
      <c r="F1321" s="11">
        <v>46143</v>
      </c>
      <c r="G1321" s="22">
        <v>30933.41</v>
      </c>
      <c r="H1321" s="25">
        <v>29031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5264</v>
      </c>
      <c r="F1322" s="11">
        <v>46113</v>
      </c>
      <c r="G1322" s="22">
        <v>30933.4</v>
      </c>
      <c r="H1322" s="25">
        <v>29030.99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5268</v>
      </c>
      <c r="F1323" s="11">
        <v>46143</v>
      </c>
      <c r="G1323" s="22">
        <v>4869.3900000000003</v>
      </c>
      <c r="H1323" s="25">
        <v>4569.92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5269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5270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5271</v>
      </c>
      <c r="F1326" s="11">
        <v>46143</v>
      </c>
      <c r="G1326" s="22">
        <v>4869.37</v>
      </c>
      <c r="H1326" s="25">
        <v>4569.8999999999996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/>
      <c r="F1327" s="11">
        <v>46143</v>
      </c>
      <c r="G1327" s="22">
        <v>98967</v>
      </c>
      <c r="H1327" s="25"/>
      <c r="I1327" s="3">
        <v>46143</v>
      </c>
      <c r="J1327" s="138">
        <v>46202</v>
      </c>
      <c r="K1327" s="10"/>
      <c r="L1327" s="1" t="s">
        <v>696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46174</v>
      </c>
      <c r="G1328" s="22">
        <v>350000</v>
      </c>
      <c r="H1328" s="25"/>
      <c r="I1328" s="3">
        <v>46174</v>
      </c>
      <c r="J1328" s="138">
        <v>46223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1512</v>
      </c>
      <c r="B1329" t="s">
        <v>55</v>
      </c>
      <c r="C1329" t="s">
        <v>180</v>
      </c>
      <c r="D1329" t="s">
        <v>643</v>
      </c>
      <c r="E1329" s="102" t="s">
        <v>739</v>
      </c>
      <c r="F1329" s="11">
        <v>46023</v>
      </c>
      <c r="G1329" s="25">
        <v>640.45000000000005</v>
      </c>
      <c r="H1329" s="22">
        <v>601.05999999999995</v>
      </c>
      <c r="I1329" s="3">
        <v>46057</v>
      </c>
      <c r="J1329" s="138">
        <v>46069</v>
      </c>
      <c r="K1329" s="10">
        <v>46072</v>
      </c>
      <c r="L1329" s="1" t="s">
        <v>707</v>
      </c>
      <c r="M1329" s="33">
        <v>0</v>
      </c>
      <c r="N1329"/>
      <c r="O1329" t="s">
        <v>182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740</v>
      </c>
      <c r="F1330" s="11">
        <v>46023</v>
      </c>
      <c r="G1330" s="25">
        <v>17292.11</v>
      </c>
      <c r="H1330" s="25">
        <v>16228.65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741</v>
      </c>
      <c r="F1331" s="11">
        <v>46023</v>
      </c>
      <c r="G1331" s="25">
        <v>37786.46</v>
      </c>
      <c r="H1331" s="25">
        <v>35462.589999999997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742</v>
      </c>
      <c r="F1332" s="11">
        <v>46023</v>
      </c>
      <c r="G1332" s="25">
        <v>8325.83</v>
      </c>
      <c r="H1332" s="25">
        <v>7813.79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827</v>
      </c>
      <c r="F1333" s="11">
        <v>46082</v>
      </c>
      <c r="G1333" s="25">
        <v>37786.46</v>
      </c>
      <c r="H1333" s="22">
        <v>35462.589999999997</v>
      </c>
      <c r="I1333" s="3">
        <v>46120</v>
      </c>
      <c r="J1333" s="138">
        <v>46132</v>
      </c>
      <c r="K1333" s="10">
        <v>46135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828</v>
      </c>
      <c r="F1334" s="11">
        <v>46082</v>
      </c>
      <c r="G1334" s="25">
        <v>17292.11</v>
      </c>
      <c r="H1334" s="22">
        <v>16228.65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829</v>
      </c>
      <c r="F1335" s="11">
        <v>46082</v>
      </c>
      <c r="G1335" s="25">
        <v>640.45000000000005</v>
      </c>
      <c r="H1335" s="22">
        <v>601.05999999999995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830</v>
      </c>
      <c r="F1336" s="11">
        <v>46082</v>
      </c>
      <c r="G1336" s="25">
        <v>8325.83</v>
      </c>
      <c r="H1336" s="22">
        <v>7813.79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831</v>
      </c>
      <c r="F1337" s="11">
        <v>46082</v>
      </c>
      <c r="G1337" s="25">
        <v>640.45000000000005</v>
      </c>
      <c r="H1337" s="22">
        <v>601.05999999999995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832</v>
      </c>
      <c r="F1338" s="11">
        <v>46082</v>
      </c>
      <c r="G1338" s="25">
        <v>8325.83</v>
      </c>
      <c r="H1338" s="22">
        <v>7813.79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833</v>
      </c>
      <c r="F1339" s="11">
        <v>46082</v>
      </c>
      <c r="G1339" s="25">
        <v>37786.46</v>
      </c>
      <c r="H1339" s="22">
        <v>35462.589999999997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834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835</v>
      </c>
      <c r="F1341" s="11">
        <v>46082</v>
      </c>
      <c r="G1341" s="25">
        <v>17292.11</v>
      </c>
      <c r="H1341" s="22">
        <v>16228.65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836</v>
      </c>
      <c r="F1342" s="11">
        <v>46082</v>
      </c>
      <c r="G1342" s="25">
        <v>640.45000000000005</v>
      </c>
      <c r="H1342" s="22">
        <v>601.05999999999995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837</v>
      </c>
      <c r="F1343" s="11">
        <v>46082</v>
      </c>
      <c r="G1343" s="25">
        <v>8325.83</v>
      </c>
      <c r="H1343" s="22">
        <v>7813.79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838</v>
      </c>
      <c r="F1344" s="11">
        <v>46082</v>
      </c>
      <c r="G1344" s="25">
        <v>17292.11</v>
      </c>
      <c r="H1344" s="22">
        <v>16228.65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>
        <v>5141</v>
      </c>
      <c r="F1345" s="11">
        <v>46113</v>
      </c>
      <c r="G1345" s="22">
        <v>4550.55</v>
      </c>
      <c r="H1345" s="25">
        <v>4270.6899999999996</v>
      </c>
      <c r="I1345" s="3">
        <v>46155</v>
      </c>
      <c r="J1345" s="87">
        <v>46167</v>
      </c>
      <c r="K1345" s="10">
        <v>46170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5142</v>
      </c>
      <c r="F1346" s="11">
        <v>46113</v>
      </c>
      <c r="G1346" s="22">
        <v>168.54</v>
      </c>
      <c r="H1346" s="25">
        <v>158.16999999999999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5143</v>
      </c>
      <c r="F1347" s="11">
        <v>46113</v>
      </c>
      <c r="G1347" s="22">
        <v>2191.0100000000002</v>
      </c>
      <c r="H1347" s="25">
        <v>2056.2600000000002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5144</v>
      </c>
      <c r="F1348" s="11">
        <v>46113</v>
      </c>
      <c r="G1348" s="22">
        <v>9943.7900000000009</v>
      </c>
      <c r="H1348" s="25">
        <v>9332.24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/>
      <c r="F1349" s="11">
        <v>46143</v>
      </c>
      <c r="G1349" s="22">
        <v>64045</v>
      </c>
      <c r="H1349" s="25"/>
      <c r="I1349" s="3">
        <v>46174</v>
      </c>
      <c r="J1349" s="138">
        <v>46195</v>
      </c>
      <c r="K1349" s="10"/>
      <c r="L1349" s="1" t="s">
        <v>696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4958</v>
      </c>
      <c r="F1350" s="11">
        <v>46054</v>
      </c>
      <c r="G1350" s="22">
        <v>8325.83</v>
      </c>
      <c r="H1350" s="25">
        <v>7813.79</v>
      </c>
      <c r="I1350" s="3">
        <v>46097</v>
      </c>
      <c r="J1350" s="138">
        <v>46111</v>
      </c>
      <c r="K1350" s="10">
        <v>46112</v>
      </c>
      <c r="L1350" s="1" t="s">
        <v>707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4959</v>
      </c>
      <c r="F1351" s="11">
        <v>46054</v>
      </c>
      <c r="G1351" s="22">
        <v>640.45000000000005</v>
      </c>
      <c r="H1351" s="25">
        <v>601.05999999999995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4960</v>
      </c>
      <c r="F1352" s="11">
        <v>46054</v>
      </c>
      <c r="G1352" s="22">
        <v>37786.46</v>
      </c>
      <c r="H1352" s="25">
        <v>35462.589999999997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4961</v>
      </c>
      <c r="F1353" s="11">
        <v>46054</v>
      </c>
      <c r="G1353" s="22">
        <v>17292.11</v>
      </c>
      <c r="H1353" s="25">
        <v>16228.65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1507</v>
      </c>
      <c r="B1354" t="s">
        <v>55</v>
      </c>
      <c r="C1354" t="s">
        <v>180</v>
      </c>
      <c r="D1354" t="s">
        <v>636</v>
      </c>
      <c r="E1354" s="102">
        <v>4487</v>
      </c>
      <c r="F1354" s="11">
        <v>45931</v>
      </c>
      <c r="G1354" s="25">
        <v>48434.61</v>
      </c>
      <c r="H1354" s="25">
        <v>45455.88</v>
      </c>
      <c r="I1354" s="3">
        <v>45964</v>
      </c>
      <c r="J1354" s="138">
        <v>45978</v>
      </c>
      <c r="K1354" s="10">
        <v>45979</v>
      </c>
      <c r="L1354" s="1" t="s">
        <v>707</v>
      </c>
      <c r="M1354" s="33">
        <v>0</v>
      </c>
      <c r="N1354"/>
      <c r="O1354" t="s">
        <v>179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4488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1292</v>
      </c>
      <c r="B1356" t="s">
        <v>55</v>
      </c>
      <c r="C1356" t="s">
        <v>180</v>
      </c>
      <c r="D1356" t="s">
        <v>390</v>
      </c>
      <c r="E1356" s="102">
        <v>4530</v>
      </c>
      <c r="F1356" s="11">
        <v>45931</v>
      </c>
      <c r="G1356" s="25">
        <v>119185.65</v>
      </c>
      <c r="H1356" s="25">
        <v>111855.74</v>
      </c>
      <c r="I1356" s="3">
        <v>45975</v>
      </c>
      <c r="J1356" s="138">
        <v>45992</v>
      </c>
      <c r="K1356" s="10">
        <v>45992</v>
      </c>
      <c r="L1356" s="1" t="s">
        <v>707</v>
      </c>
      <c r="M1356" s="33"/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1387</v>
      </c>
      <c r="B1357" t="s">
        <v>55</v>
      </c>
      <c r="C1357" t="s">
        <v>31</v>
      </c>
      <c r="D1357" t="s">
        <v>496</v>
      </c>
      <c r="E1357" s="102">
        <v>4601</v>
      </c>
      <c r="F1357" s="11">
        <v>45962</v>
      </c>
      <c r="G1357" s="22">
        <v>74751.360000000001</v>
      </c>
      <c r="H1357" s="22">
        <v>70154.16</v>
      </c>
      <c r="I1357" s="3">
        <v>45992</v>
      </c>
      <c r="J1357" s="138">
        <v>46006</v>
      </c>
      <c r="K1357" s="10">
        <v>46006</v>
      </c>
      <c r="L1357" s="17" t="s">
        <v>707</v>
      </c>
      <c r="M1357" s="33"/>
      <c r="N1357"/>
      <c r="O1357" t="s">
        <v>182</v>
      </c>
      <c r="P1357" t="s">
        <v>355</v>
      </c>
      <c r="Q1357" t="s">
        <v>183</v>
      </c>
    </row>
    <row r="1358" spans="1:17" hidden="1" x14ac:dyDescent="0.3">
      <c r="A1358" s="23">
        <v>1292</v>
      </c>
      <c r="B1358" t="s">
        <v>55</v>
      </c>
      <c r="C1358" t="s">
        <v>180</v>
      </c>
      <c r="D1358" t="s">
        <v>390</v>
      </c>
      <c r="E1358" s="102">
        <v>4536</v>
      </c>
      <c r="F1358" s="11">
        <v>45931</v>
      </c>
      <c r="G1358" s="25">
        <v>6137.45</v>
      </c>
      <c r="H1358" s="25">
        <v>5760</v>
      </c>
      <c r="I1358" s="3">
        <v>45979</v>
      </c>
      <c r="J1358" s="138">
        <v>45992</v>
      </c>
      <c r="K1358" s="10">
        <v>45994</v>
      </c>
      <c r="L1358" s="1" t="s">
        <v>707</v>
      </c>
      <c r="M1358" s="33"/>
      <c r="N1358"/>
      <c r="O1358" t="s">
        <v>179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4537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4538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4539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1484</v>
      </c>
      <c r="B1362" t="s">
        <v>55</v>
      </c>
      <c r="C1362" t="s">
        <v>180</v>
      </c>
      <c r="D1362" t="s">
        <v>613</v>
      </c>
      <c r="E1362" s="102">
        <v>4534</v>
      </c>
      <c r="F1362" s="11">
        <v>45931</v>
      </c>
      <c r="G1362" s="25">
        <v>36601.06</v>
      </c>
      <c r="H1362" s="25">
        <v>34350.089999999997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>
        <v>0</v>
      </c>
      <c r="N1362"/>
      <c r="O1362" t="s">
        <v>181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4535</v>
      </c>
      <c r="F1363" s="11">
        <v>45931</v>
      </c>
      <c r="G1363" s="25">
        <v>42265.08</v>
      </c>
      <c r="H1363" s="25">
        <v>39665.769999999997</v>
      </c>
      <c r="I1363" s="3">
        <v>45979</v>
      </c>
      <c r="J1363" s="138">
        <v>46006</v>
      </c>
      <c r="K1363" s="10">
        <v>46007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1398</v>
      </c>
      <c r="B1364" t="s">
        <v>175</v>
      </c>
      <c r="C1364" t="s">
        <v>153</v>
      </c>
      <c r="D1364" t="s">
        <v>507</v>
      </c>
      <c r="E1364" s="102">
        <v>8559</v>
      </c>
      <c r="F1364" s="11">
        <v>45870</v>
      </c>
      <c r="G1364" s="25">
        <v>22241.65</v>
      </c>
      <c r="H1364" s="25">
        <v>20873.79</v>
      </c>
      <c r="I1364" s="3">
        <v>45943</v>
      </c>
      <c r="J1364" s="138">
        <v>46006</v>
      </c>
      <c r="K1364" s="10">
        <v>46006</v>
      </c>
      <c r="L1364" s="17" t="s">
        <v>707</v>
      </c>
      <c r="M1364" s="33">
        <v>0</v>
      </c>
      <c r="N1364"/>
      <c r="O1364" t="s">
        <v>182</v>
      </c>
      <c r="P1364" t="s">
        <v>307</v>
      </c>
      <c r="Q1364" t="s">
        <v>186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8567</v>
      </c>
      <c r="F1365" s="11">
        <v>45901</v>
      </c>
      <c r="G1365" s="25">
        <v>22241.65</v>
      </c>
      <c r="H1365" s="25">
        <v>20873.79</v>
      </c>
      <c r="I1365" s="3">
        <v>45945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8573</v>
      </c>
      <c r="F1366" s="11">
        <v>45931</v>
      </c>
      <c r="G1366" s="25">
        <v>40000</v>
      </c>
      <c r="H1366" s="25">
        <v>37540</v>
      </c>
      <c r="I1366" s="3">
        <v>45950</v>
      </c>
      <c r="J1366" s="138">
        <v>45978</v>
      </c>
      <c r="K1366" s="10">
        <v>45980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8574</v>
      </c>
      <c r="F1367" s="11">
        <v>45931</v>
      </c>
      <c r="G1367" s="25">
        <v>38934</v>
      </c>
      <c r="H1367" s="25">
        <v>36539.56</v>
      </c>
      <c r="I1367" s="3">
        <v>45951</v>
      </c>
      <c r="J1367" s="138">
        <v>45978</v>
      </c>
      <c r="K1367" s="10">
        <v>45982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8605</v>
      </c>
      <c r="F1368" s="11">
        <v>45931</v>
      </c>
      <c r="G1368" s="25">
        <v>26093.54</v>
      </c>
      <c r="H1368" s="22">
        <v>24488.79</v>
      </c>
      <c r="I1368" s="3">
        <v>45974</v>
      </c>
      <c r="J1368" s="138">
        <v>46006</v>
      </c>
      <c r="K1368" s="10">
        <v>46006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8609</v>
      </c>
      <c r="F1369" s="11">
        <v>45962</v>
      </c>
      <c r="G1369" s="22">
        <v>25600</v>
      </c>
      <c r="H1369" s="25">
        <v>24025.599999999999</v>
      </c>
      <c r="I1369" s="3">
        <v>45978</v>
      </c>
      <c r="J1369" s="138">
        <v>46083</v>
      </c>
      <c r="K1369" s="10">
        <v>46087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8627</v>
      </c>
      <c r="F1370" s="11">
        <v>45962</v>
      </c>
      <c r="G1370" s="25">
        <v>13916.55</v>
      </c>
      <c r="H1370" s="25">
        <v>13060.68</v>
      </c>
      <c r="I1370" s="3">
        <v>45986</v>
      </c>
      <c r="J1370" s="138">
        <v>46013</v>
      </c>
      <c r="K1370" s="10">
        <v>46017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8682</v>
      </c>
      <c r="F1371" s="11">
        <v>45962</v>
      </c>
      <c r="G1371" s="22">
        <v>40490.559999999998</v>
      </c>
      <c r="H1371" s="22">
        <v>38000.39</v>
      </c>
      <c r="I1371" s="3">
        <v>46002</v>
      </c>
      <c r="J1371" s="138">
        <v>46062</v>
      </c>
      <c r="K1371" s="10">
        <v>46062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8683</v>
      </c>
      <c r="F1372" s="11">
        <v>45962</v>
      </c>
      <c r="G1372" s="22">
        <v>11862.21</v>
      </c>
      <c r="H1372" s="22">
        <v>11132.69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7">
        <v>1391</v>
      </c>
      <c r="B1373" t="s">
        <v>55</v>
      </c>
      <c r="C1373" t="s">
        <v>176</v>
      </c>
      <c r="D1373" t="s">
        <v>499</v>
      </c>
      <c r="E1373" s="102">
        <v>4610</v>
      </c>
      <c r="F1373" s="11">
        <v>45962</v>
      </c>
      <c r="G1373" s="22">
        <v>105978.6</v>
      </c>
      <c r="H1373" s="22">
        <v>99460.92</v>
      </c>
      <c r="I1373" s="3">
        <v>45994</v>
      </c>
      <c r="J1373" s="138">
        <v>46006</v>
      </c>
      <c r="K1373" s="10">
        <v>46009</v>
      </c>
      <c r="L1373" s="1" t="s">
        <v>707</v>
      </c>
      <c r="M1373" s="33">
        <v>0</v>
      </c>
      <c r="N1373"/>
      <c r="O1373" t="s">
        <v>179</v>
      </c>
      <c r="P1373" t="s">
        <v>355</v>
      </c>
      <c r="Q1373" t="s">
        <v>183</v>
      </c>
    </row>
    <row r="1374" spans="1:17" hidden="1" x14ac:dyDescent="0.3">
      <c r="A1374" s="23">
        <v>1393</v>
      </c>
      <c r="B1374" t="s">
        <v>194</v>
      </c>
      <c r="C1374" t="s">
        <v>327</v>
      </c>
      <c r="D1374" t="s">
        <v>501</v>
      </c>
      <c r="E1374" s="102">
        <v>8603</v>
      </c>
      <c r="F1374" s="11">
        <v>45931</v>
      </c>
      <c r="G1374" s="22">
        <v>468378.53</v>
      </c>
      <c r="H1374" s="22">
        <v>420135.54</v>
      </c>
      <c r="I1374" s="3">
        <v>45973</v>
      </c>
      <c r="J1374" s="138">
        <v>45992</v>
      </c>
      <c r="K1374" s="27">
        <v>45994</v>
      </c>
      <c r="L1374" s="17" t="s">
        <v>707</v>
      </c>
      <c r="M1374" s="33">
        <v>0</v>
      </c>
      <c r="N1374" s="24"/>
      <c r="O1374" t="s">
        <v>182</v>
      </c>
      <c r="P1374" t="s">
        <v>319</v>
      </c>
      <c r="Q1374" t="s">
        <v>192</v>
      </c>
    </row>
    <row r="1375" spans="1:17" hidden="1" x14ac:dyDescent="0.3">
      <c r="A1375" s="7">
        <v>1476</v>
      </c>
      <c r="B1375" t="s">
        <v>194</v>
      </c>
      <c r="C1375" t="s">
        <v>33</v>
      </c>
      <c r="D1375" t="s">
        <v>605</v>
      </c>
      <c r="E1375" s="102">
        <v>8599</v>
      </c>
      <c r="F1375" s="11">
        <v>45931</v>
      </c>
      <c r="G1375" s="25">
        <v>3445.36</v>
      </c>
      <c r="H1375" s="25">
        <v>3090.48</v>
      </c>
      <c r="I1375" s="3">
        <v>45971</v>
      </c>
      <c r="J1375" s="138">
        <v>46006</v>
      </c>
      <c r="K1375" s="4">
        <v>46007</v>
      </c>
      <c r="L1375" s="20" t="s">
        <v>707</v>
      </c>
      <c r="M1375" s="32"/>
      <c r="N1375" s="13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8600</v>
      </c>
      <c r="F1376" s="11">
        <v>45931</v>
      </c>
      <c r="G1376" s="25">
        <v>334117.52</v>
      </c>
      <c r="H1376" s="25">
        <v>299703.42</v>
      </c>
      <c r="I1376" s="3">
        <v>45971</v>
      </c>
      <c r="J1376" s="138">
        <v>45992</v>
      </c>
      <c r="K1376" s="4">
        <v>45994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23">
        <v>1296</v>
      </c>
      <c r="B1377" t="s">
        <v>68</v>
      </c>
      <c r="C1377" t="s">
        <v>23</v>
      </c>
      <c r="D1377" t="s">
        <v>395</v>
      </c>
      <c r="E1377" s="102">
        <v>1318</v>
      </c>
      <c r="F1377" s="11">
        <v>45931</v>
      </c>
      <c r="G1377" s="22">
        <v>894735.18</v>
      </c>
      <c r="H1377" s="25">
        <v>821814.26</v>
      </c>
      <c r="I1377" s="3">
        <v>46008</v>
      </c>
      <c r="J1377" s="138">
        <v>46013</v>
      </c>
      <c r="K1377" s="27">
        <v>46017</v>
      </c>
      <c r="L1377" s="17" t="s">
        <v>707</v>
      </c>
      <c r="M1377" s="53"/>
      <c r="N1377" s="24"/>
      <c r="O1377" t="s">
        <v>182</v>
      </c>
      <c r="P1377" t="s">
        <v>307</v>
      </c>
      <c r="Q1377" t="s">
        <v>186</v>
      </c>
    </row>
    <row r="1378" spans="1:17" hidden="1" x14ac:dyDescent="0.3">
      <c r="A1378" s="7">
        <v>1300</v>
      </c>
      <c r="B1378" t="s">
        <v>68</v>
      </c>
      <c r="C1378" t="s">
        <v>23</v>
      </c>
      <c r="D1378" t="s">
        <v>399</v>
      </c>
      <c r="E1378" s="102">
        <v>8598</v>
      </c>
      <c r="F1378" s="11">
        <v>45931</v>
      </c>
      <c r="G1378" s="22">
        <v>37210.160000000003</v>
      </c>
      <c r="H1378" s="25">
        <v>34177.53</v>
      </c>
      <c r="I1378" s="3">
        <v>45968</v>
      </c>
      <c r="J1378" s="138">
        <v>45999</v>
      </c>
      <c r="K1378" s="10">
        <v>46000</v>
      </c>
      <c r="L1378" s="34" t="s">
        <v>707</v>
      </c>
      <c r="M1378" s="35">
        <v>0</v>
      </c>
      <c r="N1378" s="13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1311</v>
      </c>
      <c r="F1379" s="11">
        <v>45931</v>
      </c>
      <c r="G1379" s="22">
        <v>287717.94</v>
      </c>
      <c r="H1379" s="25">
        <v>264268.92</v>
      </c>
      <c r="I1379" s="3">
        <v>45975</v>
      </c>
      <c r="J1379" s="138">
        <v>46006</v>
      </c>
      <c r="K1379" s="4">
        <v>46007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23">
        <v>1290</v>
      </c>
      <c r="B1380" t="s">
        <v>194</v>
      </c>
      <c r="C1380" t="s">
        <v>27</v>
      </c>
      <c r="D1380" t="s">
        <v>388</v>
      </c>
      <c r="E1380" s="102">
        <v>8592</v>
      </c>
      <c r="F1380" s="48">
        <v>45931</v>
      </c>
      <c r="G1380" s="22">
        <v>10835.2</v>
      </c>
      <c r="H1380" s="25">
        <v>9572.9</v>
      </c>
      <c r="I1380" s="3">
        <v>45967</v>
      </c>
      <c r="J1380" s="138">
        <v>45999</v>
      </c>
      <c r="K1380" s="10">
        <v>46000</v>
      </c>
      <c r="L1380" s="20" t="s">
        <v>707</v>
      </c>
      <c r="M1380" s="33">
        <v>0</v>
      </c>
      <c r="N1380" s="24"/>
      <c r="O1380" t="s">
        <v>182</v>
      </c>
      <c r="P1380" t="s">
        <v>307</v>
      </c>
      <c r="Q1380" t="s">
        <v>192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8593</v>
      </c>
      <c r="F1381" s="11">
        <v>45931</v>
      </c>
      <c r="G1381" s="22">
        <v>55929.99</v>
      </c>
      <c r="H1381" s="25">
        <v>49414.15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1490</v>
      </c>
      <c r="B1382" t="s">
        <v>194</v>
      </c>
      <c r="C1382" t="s">
        <v>27</v>
      </c>
      <c r="D1382" t="s">
        <v>619</v>
      </c>
      <c r="E1382" s="102">
        <v>8597</v>
      </c>
      <c r="F1382" s="11">
        <v>45931</v>
      </c>
      <c r="G1382" s="22">
        <v>2300</v>
      </c>
      <c r="H1382" s="25">
        <v>2032.05</v>
      </c>
      <c r="I1382" s="3">
        <v>45968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7">
        <v>1480</v>
      </c>
      <c r="B1383" t="s">
        <v>175</v>
      </c>
      <c r="C1383" t="s">
        <v>168</v>
      </c>
      <c r="D1383" t="s">
        <v>609</v>
      </c>
      <c r="E1383" s="102">
        <v>4516</v>
      </c>
      <c r="F1383" s="11">
        <v>45931</v>
      </c>
      <c r="G1383" s="22">
        <v>514141</v>
      </c>
      <c r="H1383" s="22">
        <v>482521.32</v>
      </c>
      <c r="I1383" s="3">
        <v>45972</v>
      </c>
      <c r="J1383" s="138">
        <v>45999</v>
      </c>
      <c r="K1383" s="4">
        <v>46000</v>
      </c>
      <c r="L1383" s="17" t="s">
        <v>707</v>
      </c>
      <c r="M1383" s="35"/>
      <c r="N1383" s="13"/>
      <c r="O1383" t="s">
        <v>179</v>
      </c>
      <c r="P1383" t="s">
        <v>355</v>
      </c>
      <c r="Q1383" t="s">
        <v>186</v>
      </c>
    </row>
    <row r="1384" spans="1:17" hidden="1" x14ac:dyDescent="0.3">
      <c r="A1384" s="23">
        <v>1475</v>
      </c>
      <c r="B1384" t="s">
        <v>184</v>
      </c>
      <c r="C1384" t="s">
        <v>79</v>
      </c>
      <c r="D1384" t="s">
        <v>604</v>
      </c>
      <c r="E1384" s="102">
        <v>8594</v>
      </c>
      <c r="F1384" s="11">
        <v>45931</v>
      </c>
      <c r="G1384" s="25">
        <v>86064.83</v>
      </c>
      <c r="H1384" s="25">
        <v>77200.149999999994</v>
      </c>
      <c r="I1384" s="3">
        <v>45968</v>
      </c>
      <c r="J1384" s="138">
        <v>45985</v>
      </c>
      <c r="K1384" s="10">
        <v>45987</v>
      </c>
      <c r="L1384" s="17" t="s">
        <v>707</v>
      </c>
      <c r="M1384" s="33">
        <v>0</v>
      </c>
      <c r="N1384"/>
      <c r="O1384" t="s">
        <v>179</v>
      </c>
      <c r="P1384" t="s">
        <v>319</v>
      </c>
      <c r="Q1384" t="s">
        <v>196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2">
        <v>4490</v>
      </c>
      <c r="F1385" s="11">
        <v>45931</v>
      </c>
      <c r="G1385" s="25">
        <v>60316.65</v>
      </c>
      <c r="H1385" s="25">
        <v>56607.17</v>
      </c>
      <c r="I1385" s="3">
        <v>45964</v>
      </c>
      <c r="J1385" s="138">
        <v>45971</v>
      </c>
      <c r="K1385" s="10">
        <v>45971</v>
      </c>
      <c r="L1385" s="17" t="s">
        <v>707</v>
      </c>
      <c r="M1385" s="39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23">
        <v>1378</v>
      </c>
      <c r="B1386" t="s">
        <v>175</v>
      </c>
      <c r="C1386" t="s">
        <v>2</v>
      </c>
      <c r="D1386" t="s">
        <v>485</v>
      </c>
      <c r="E1386" s="102">
        <v>8625</v>
      </c>
      <c r="F1386" s="11">
        <v>45931</v>
      </c>
      <c r="G1386" s="22">
        <v>4281.29</v>
      </c>
      <c r="H1386" s="22">
        <v>4017.99</v>
      </c>
      <c r="I1386" s="3">
        <v>45986</v>
      </c>
      <c r="J1386" s="138">
        <v>46006</v>
      </c>
      <c r="K1386" s="27">
        <v>46007</v>
      </c>
      <c r="L1386" s="17" t="s">
        <v>707</v>
      </c>
      <c r="M1386" s="33">
        <v>0</v>
      </c>
      <c r="N1386"/>
      <c r="O1386" t="s">
        <v>181</v>
      </c>
      <c r="P1386" t="s">
        <v>355</v>
      </c>
      <c r="Q1386" t="s">
        <v>186</v>
      </c>
    </row>
    <row r="1387" spans="1:17" hidden="1" x14ac:dyDescent="0.3">
      <c r="A1387" s="23">
        <v>1247</v>
      </c>
      <c r="B1387" t="s">
        <v>194</v>
      </c>
      <c r="C1387" t="s">
        <v>18</v>
      </c>
      <c r="D1387" t="s">
        <v>338</v>
      </c>
      <c r="E1387" s="102">
        <v>8585</v>
      </c>
      <c r="F1387" s="11">
        <v>45931</v>
      </c>
      <c r="G1387" s="25">
        <v>38395.360000000001</v>
      </c>
      <c r="H1387" s="25">
        <v>34440.629999999997</v>
      </c>
      <c r="I1387" s="3">
        <v>45965</v>
      </c>
      <c r="J1387" s="138">
        <v>45978</v>
      </c>
      <c r="K1387" s="10">
        <v>45979</v>
      </c>
      <c r="L1387" s="17" t="s">
        <v>707</v>
      </c>
      <c r="M1387" s="33">
        <v>0</v>
      </c>
      <c r="N1387"/>
      <c r="O1387" t="s">
        <v>182</v>
      </c>
      <c r="P1387" t="s">
        <v>319</v>
      </c>
      <c r="Q1387" t="s">
        <v>192</v>
      </c>
    </row>
    <row r="1388" spans="1:17" hidden="1" x14ac:dyDescent="0.3">
      <c r="A1388" s="23">
        <v>1358</v>
      </c>
      <c r="B1388" t="s">
        <v>194</v>
      </c>
      <c r="C1388" t="s">
        <v>15</v>
      </c>
      <c r="D1388" t="s">
        <v>459</v>
      </c>
      <c r="E1388" s="102">
        <v>8604</v>
      </c>
      <c r="F1388" s="11">
        <v>45931</v>
      </c>
      <c r="G1388" s="25">
        <v>89150.64</v>
      </c>
      <c r="H1388" s="25">
        <v>79968.13</v>
      </c>
      <c r="I1388" s="3">
        <v>45974</v>
      </c>
      <c r="J1388" s="138">
        <v>45992</v>
      </c>
      <c r="K1388" s="10">
        <v>45995</v>
      </c>
      <c r="L1388" s="17" t="s">
        <v>707</v>
      </c>
      <c r="M1388" s="33"/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8624</v>
      </c>
      <c r="F1389" s="11">
        <v>45931</v>
      </c>
      <c r="G1389" s="25">
        <v>7649.4</v>
      </c>
      <c r="H1389" s="25">
        <v>6861.51</v>
      </c>
      <c r="I1389" s="3">
        <v>45986</v>
      </c>
      <c r="J1389" s="138">
        <v>45999</v>
      </c>
      <c r="K1389" s="10">
        <v>45999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1473</v>
      </c>
      <c r="B1390" t="s">
        <v>194</v>
      </c>
      <c r="C1390" t="s">
        <v>187</v>
      </c>
      <c r="D1390" t="s">
        <v>602</v>
      </c>
      <c r="E1390" s="102">
        <v>8663</v>
      </c>
      <c r="F1390" s="11">
        <v>45931</v>
      </c>
      <c r="G1390" s="9">
        <v>236280.79</v>
      </c>
      <c r="H1390" s="22">
        <v>220210.23</v>
      </c>
      <c r="I1390" s="3">
        <v>45996</v>
      </c>
      <c r="J1390" s="138">
        <v>46006</v>
      </c>
      <c r="K1390" s="10">
        <v>46010</v>
      </c>
      <c r="L1390" s="17" t="s">
        <v>707</v>
      </c>
      <c r="M1390" s="33">
        <v>0</v>
      </c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1462</v>
      </c>
      <c r="B1391" t="s">
        <v>191</v>
      </c>
      <c r="C1391" t="s">
        <v>153</v>
      </c>
      <c r="D1391" t="s">
        <v>589</v>
      </c>
      <c r="E1391" s="102">
        <v>8582</v>
      </c>
      <c r="F1391" s="11">
        <v>45931</v>
      </c>
      <c r="G1391" s="22">
        <v>800</v>
      </c>
      <c r="H1391" s="22">
        <v>750.8</v>
      </c>
      <c r="I1391" s="3">
        <v>45964</v>
      </c>
      <c r="J1391" s="138">
        <v>45964</v>
      </c>
      <c r="K1391" s="10">
        <v>45968</v>
      </c>
      <c r="L1391" s="17" t="s">
        <v>707</v>
      </c>
      <c r="M1391" s="33">
        <v>0</v>
      </c>
      <c r="N1391" s="24"/>
      <c r="O1391" t="s">
        <v>182</v>
      </c>
      <c r="P1391" t="s">
        <v>307</v>
      </c>
      <c r="Q1391" t="s">
        <v>186</v>
      </c>
    </row>
    <row r="1392" spans="1:17" hidden="1" x14ac:dyDescent="0.3">
      <c r="A1392" s="23">
        <v>1390</v>
      </c>
      <c r="B1392" t="s">
        <v>68</v>
      </c>
      <c r="C1392" t="s">
        <v>14</v>
      </c>
      <c r="D1392" t="s">
        <v>498</v>
      </c>
      <c r="E1392" s="102">
        <v>1314</v>
      </c>
      <c r="F1392" s="11">
        <v>45931</v>
      </c>
      <c r="G1392" s="22">
        <v>146995.45000000001</v>
      </c>
      <c r="H1392" s="22">
        <v>129870.48</v>
      </c>
      <c r="I1392" s="3">
        <v>45986</v>
      </c>
      <c r="J1392" s="138">
        <v>46083</v>
      </c>
      <c r="K1392" s="10">
        <v>46084</v>
      </c>
      <c r="L1392" s="17" t="s">
        <v>707</v>
      </c>
      <c r="M1392" s="33"/>
      <c r="N1392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1326</v>
      </c>
      <c r="F1393" s="11">
        <v>45962</v>
      </c>
      <c r="G1393" s="22">
        <v>147014.88</v>
      </c>
      <c r="H1393" s="25">
        <v>129887.65</v>
      </c>
      <c r="I1393" s="3">
        <v>46015</v>
      </c>
      <c r="J1393" s="138">
        <v>46104</v>
      </c>
      <c r="K1393" s="10">
        <v>46106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1327</v>
      </c>
      <c r="F1394" s="11">
        <v>45992</v>
      </c>
      <c r="G1394" s="22">
        <v>120533.74</v>
      </c>
      <c r="H1394" s="25">
        <v>106491.56</v>
      </c>
      <c r="I1394" s="3">
        <v>46035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1332</v>
      </c>
      <c r="F1395" s="11">
        <v>46023</v>
      </c>
      <c r="G1395" s="22">
        <v>94052.6</v>
      </c>
      <c r="H1395" s="25">
        <v>83095.47</v>
      </c>
      <c r="I1395" s="3">
        <v>46072</v>
      </c>
      <c r="J1395" s="138">
        <v>46153</v>
      </c>
      <c r="K1395" s="10">
        <v>46155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1337</v>
      </c>
      <c r="F1396" s="11">
        <v>46054</v>
      </c>
      <c r="G1396" s="22">
        <v>94072.03</v>
      </c>
      <c r="H1396" s="25">
        <v>83112.639999999999</v>
      </c>
      <c r="I1396" s="3">
        <v>46090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1342</v>
      </c>
      <c r="F1397" s="11">
        <v>46082</v>
      </c>
      <c r="G1397" s="22">
        <v>94072.03</v>
      </c>
      <c r="H1397" s="22">
        <v>83112.639999999999</v>
      </c>
      <c r="I1397" s="3">
        <v>46121</v>
      </c>
      <c r="J1397" s="138">
        <v>46202</v>
      </c>
      <c r="K1397" s="10"/>
      <c r="L1397" s="17" t="s">
        <v>706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1349</v>
      </c>
      <c r="F1398" s="11">
        <v>46113</v>
      </c>
      <c r="G1398" s="22">
        <v>25620.82</v>
      </c>
      <c r="H1398" s="22">
        <v>22635.99</v>
      </c>
      <c r="I1398" s="3">
        <v>46161</v>
      </c>
      <c r="J1398" s="138">
        <v>46223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1350</v>
      </c>
      <c r="F1399" s="11">
        <v>46113</v>
      </c>
      <c r="G1399" s="22">
        <v>16000</v>
      </c>
      <c r="H1399" s="22">
        <v>14136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1352</v>
      </c>
      <c r="F1400" s="11">
        <v>46143</v>
      </c>
      <c r="G1400" s="22">
        <v>41640.25</v>
      </c>
      <c r="H1400" s="22">
        <v>36789.160000000003</v>
      </c>
      <c r="I1400" s="3">
        <v>46183</v>
      </c>
      <c r="J1400" s="87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12">
        <v>1260</v>
      </c>
      <c r="B1401" t="s">
        <v>175</v>
      </c>
      <c r="C1401" t="s">
        <v>105</v>
      </c>
      <c r="D1401" t="s">
        <v>351</v>
      </c>
      <c r="E1401" s="102">
        <v>4478</v>
      </c>
      <c r="F1401" s="11">
        <v>45931</v>
      </c>
      <c r="G1401" s="25">
        <v>10914</v>
      </c>
      <c r="H1401" s="25">
        <v>10242.790000000001</v>
      </c>
      <c r="I1401" s="3">
        <v>45964</v>
      </c>
      <c r="J1401" s="138">
        <v>45985</v>
      </c>
      <c r="K1401" s="10">
        <v>45987</v>
      </c>
      <c r="L1401" s="18" t="s">
        <v>707</v>
      </c>
      <c r="M1401" s="32">
        <v>0</v>
      </c>
      <c r="N1401"/>
      <c r="O1401" t="s">
        <v>179</v>
      </c>
      <c r="P1401" t="s">
        <v>352</v>
      </c>
      <c r="Q1401" t="s">
        <v>186</v>
      </c>
    </row>
    <row r="1402" spans="1:17" hidden="1" x14ac:dyDescent="0.3">
      <c r="A1402" s="23">
        <v>1482</v>
      </c>
      <c r="B1402" t="s">
        <v>68</v>
      </c>
      <c r="C1402" t="s">
        <v>23</v>
      </c>
      <c r="D1402" t="s">
        <v>611</v>
      </c>
      <c r="E1402" s="102">
        <v>8591</v>
      </c>
      <c r="F1402" s="11">
        <v>45931</v>
      </c>
      <c r="G1402" s="22">
        <v>39000</v>
      </c>
      <c r="H1402" s="25">
        <v>35236.5</v>
      </c>
      <c r="I1402" s="3">
        <v>45967</v>
      </c>
      <c r="J1402" s="138">
        <v>45992</v>
      </c>
      <c r="K1402" s="10">
        <v>45994</v>
      </c>
      <c r="L1402" s="34" t="s">
        <v>707</v>
      </c>
      <c r="M1402" s="44"/>
      <c r="N1402" s="24"/>
      <c r="O1402" t="s">
        <v>182</v>
      </c>
      <c r="P1402" t="s">
        <v>307</v>
      </c>
      <c r="Q1402" t="s">
        <v>186</v>
      </c>
    </row>
    <row r="1403" spans="1:17" hidden="1" x14ac:dyDescent="0.3">
      <c r="A1403" s="23">
        <v>1262</v>
      </c>
      <c r="B1403" t="s">
        <v>175</v>
      </c>
      <c r="C1403" t="s">
        <v>32</v>
      </c>
      <c r="D1403" t="s">
        <v>354</v>
      </c>
      <c r="E1403" s="102">
        <v>4541</v>
      </c>
      <c r="F1403" s="11">
        <v>45931</v>
      </c>
      <c r="G1403" s="25">
        <v>37838.49</v>
      </c>
      <c r="H1403" s="25">
        <v>35511.43</v>
      </c>
      <c r="I1403" s="3">
        <v>45980</v>
      </c>
      <c r="J1403" s="138">
        <v>45985</v>
      </c>
      <c r="K1403" s="10">
        <v>45989</v>
      </c>
      <c r="L1403" s="17" t="s">
        <v>707</v>
      </c>
      <c r="M1403" s="33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4542</v>
      </c>
      <c r="F1404" s="11">
        <v>45931</v>
      </c>
      <c r="G1404" s="25">
        <v>22804.36</v>
      </c>
      <c r="H1404" s="25">
        <v>21401.89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4543</v>
      </c>
      <c r="F1405" s="11">
        <v>45931</v>
      </c>
      <c r="G1405" s="25">
        <v>19097.88</v>
      </c>
      <c r="H1405" s="25">
        <v>17923.349999999999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4544</v>
      </c>
      <c r="F1406" s="11">
        <v>45931</v>
      </c>
      <c r="G1406" s="25">
        <v>59313.83</v>
      </c>
      <c r="H1406" s="25">
        <v>55666.03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4546</v>
      </c>
      <c r="F1407" s="11">
        <v>45931</v>
      </c>
      <c r="G1407" s="25">
        <v>8184.81</v>
      </c>
      <c r="H1407" s="25">
        <v>7681.45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7">
        <v>1269</v>
      </c>
      <c r="B1408" t="s">
        <v>175</v>
      </c>
      <c r="C1408" t="s">
        <v>32</v>
      </c>
      <c r="D1408" t="s">
        <v>363</v>
      </c>
      <c r="E1408" s="102">
        <v>4545</v>
      </c>
      <c r="F1408" s="11">
        <v>45931</v>
      </c>
      <c r="G1408" s="25">
        <v>256578.23</v>
      </c>
      <c r="H1408" s="25">
        <v>240798.67</v>
      </c>
      <c r="I1408" s="3">
        <v>45980</v>
      </c>
      <c r="J1408" s="138">
        <v>45985</v>
      </c>
      <c r="K1408" s="10">
        <v>45989</v>
      </c>
      <c r="L1408" s="17" t="s">
        <v>707</v>
      </c>
      <c r="M1408" s="32">
        <v>0</v>
      </c>
      <c r="N1408" s="13"/>
      <c r="O1408" t="s">
        <v>182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4547</v>
      </c>
      <c r="F1409" s="11">
        <v>45931</v>
      </c>
      <c r="G1409" s="25">
        <v>10876.23</v>
      </c>
      <c r="H1409" s="25">
        <v>10207.34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4548</v>
      </c>
      <c r="F1410" s="11">
        <v>45931</v>
      </c>
      <c r="G1410" s="25">
        <v>6655.99</v>
      </c>
      <c r="H1410" s="25">
        <v>6246.65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4549</v>
      </c>
      <c r="F1411" s="11">
        <v>45931</v>
      </c>
      <c r="G1411" s="25">
        <v>30699.39</v>
      </c>
      <c r="H1411" s="25">
        <v>28811.38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23">
        <v>1400</v>
      </c>
      <c r="B1412" t="s">
        <v>188</v>
      </c>
      <c r="C1412" t="s">
        <v>1</v>
      </c>
      <c r="D1412" t="s">
        <v>509</v>
      </c>
      <c r="E1412" s="102">
        <v>8619</v>
      </c>
      <c r="F1412" s="11">
        <v>45931</v>
      </c>
      <c r="G1412" s="25">
        <v>77751.44</v>
      </c>
      <c r="H1412" s="25">
        <v>70248.44</v>
      </c>
      <c r="I1412" s="3">
        <v>45980</v>
      </c>
      <c r="J1412" s="138">
        <v>45992</v>
      </c>
      <c r="K1412" s="10">
        <v>45995</v>
      </c>
      <c r="L1412" s="17" t="s">
        <v>707</v>
      </c>
      <c r="M1412" s="33"/>
      <c r="N1412"/>
      <c r="O1412" t="s">
        <v>179</v>
      </c>
      <c r="P1412" t="s">
        <v>307</v>
      </c>
      <c r="Q1412" t="s">
        <v>183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8639</v>
      </c>
      <c r="F1413" s="11">
        <v>45931</v>
      </c>
      <c r="G1413" s="22">
        <v>578936.85</v>
      </c>
      <c r="H1413" s="25">
        <v>523069.44</v>
      </c>
      <c r="I1413" s="3">
        <v>45992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8664</v>
      </c>
      <c r="F1414" s="11">
        <v>45962</v>
      </c>
      <c r="G1414" s="22">
        <v>639761.97</v>
      </c>
      <c r="H1414" s="25">
        <v>578024.93999999994</v>
      </c>
      <c r="I1414" s="3">
        <v>45996</v>
      </c>
      <c r="J1414" s="138">
        <v>46006</v>
      </c>
      <c r="K1414" s="10">
        <v>46009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7">
        <v>1501</v>
      </c>
      <c r="B1415" t="s">
        <v>188</v>
      </c>
      <c r="C1415" t="s">
        <v>1</v>
      </c>
      <c r="D1415" t="s">
        <v>170</v>
      </c>
      <c r="E1415" s="102">
        <v>8618</v>
      </c>
      <c r="F1415" s="11">
        <v>45931</v>
      </c>
      <c r="G1415" s="9">
        <v>428275</v>
      </c>
      <c r="H1415" s="22">
        <v>386946.45</v>
      </c>
      <c r="I1415" s="3">
        <v>45980</v>
      </c>
      <c r="J1415" s="138">
        <v>45992</v>
      </c>
      <c r="K1415" s="10">
        <v>45995</v>
      </c>
      <c r="L1415" s="17" t="s">
        <v>707</v>
      </c>
      <c r="M1415" s="32">
        <v>0</v>
      </c>
      <c r="N1415"/>
      <c r="O1415" t="s">
        <v>182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8666</v>
      </c>
      <c r="F1416" s="11">
        <v>45962</v>
      </c>
      <c r="G1416" s="9">
        <v>620073.25</v>
      </c>
      <c r="H1416" s="22">
        <v>560236.18000000005</v>
      </c>
      <c r="I1416" s="3">
        <v>46000</v>
      </c>
      <c r="J1416" s="138">
        <v>46006</v>
      </c>
      <c r="K1416" s="10">
        <v>46009</v>
      </c>
      <c r="L1416" s="17" t="s">
        <v>707</v>
      </c>
      <c r="M1416" s="32"/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8718</v>
      </c>
      <c r="F1417" s="11">
        <v>45992</v>
      </c>
      <c r="G1417" s="9">
        <v>446333.25</v>
      </c>
      <c r="H1417" s="22">
        <v>403262.09</v>
      </c>
      <c r="I1417" s="3">
        <v>46037</v>
      </c>
      <c r="J1417" s="138">
        <v>46055</v>
      </c>
      <c r="K1417" s="10">
        <v>46058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8766</v>
      </c>
      <c r="F1418" s="11">
        <v>46023</v>
      </c>
      <c r="G1418" s="9">
        <v>454812</v>
      </c>
      <c r="H1418" s="22">
        <v>410922.64</v>
      </c>
      <c r="I1418" s="3">
        <v>46072</v>
      </c>
      <c r="J1418" s="138">
        <v>46083</v>
      </c>
      <c r="K1418" s="10">
        <v>46086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8803</v>
      </c>
      <c r="F1419" s="11">
        <v>46054</v>
      </c>
      <c r="G1419" s="9">
        <v>464808</v>
      </c>
      <c r="H1419" s="22">
        <v>419954.02</v>
      </c>
      <c r="I1419" s="3">
        <v>46092</v>
      </c>
      <c r="J1419" s="138">
        <v>46104</v>
      </c>
      <c r="K1419" s="10">
        <v>46106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8911</v>
      </c>
      <c r="F1420" s="11">
        <v>46110</v>
      </c>
      <c r="G1420" s="9">
        <v>464808</v>
      </c>
      <c r="H1420" s="22">
        <v>419954.03</v>
      </c>
      <c r="I1420" s="3">
        <v>46146</v>
      </c>
      <c r="J1420" s="138">
        <v>46195</v>
      </c>
      <c r="K1420" s="10"/>
      <c r="L1420" s="17" t="s">
        <v>706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8937</v>
      </c>
      <c r="F1421" s="11">
        <v>46141</v>
      </c>
      <c r="G1421" s="9">
        <v>487656</v>
      </c>
      <c r="H1421" s="22">
        <v>440597.2</v>
      </c>
      <c r="I1421" s="3">
        <v>46154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9006</v>
      </c>
      <c r="F1422" s="11">
        <v>46171</v>
      </c>
      <c r="G1422" s="9">
        <v>447672</v>
      </c>
      <c r="H1422" s="22">
        <v>404471.66</v>
      </c>
      <c r="I1422" s="3">
        <v>46183</v>
      </c>
      <c r="J1422" s="87">
        <v>46209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23">
        <v>1388</v>
      </c>
      <c r="B1423" t="s">
        <v>188</v>
      </c>
      <c r="C1423" t="s">
        <v>1</v>
      </c>
      <c r="D1423" t="s">
        <v>497</v>
      </c>
      <c r="E1423" s="102">
        <v>4552</v>
      </c>
      <c r="F1423" s="11">
        <v>45931</v>
      </c>
      <c r="G1423" s="25">
        <v>319606.86</v>
      </c>
      <c r="H1423" s="25">
        <v>288764.79999999999</v>
      </c>
      <c r="I1423" s="3">
        <v>45980</v>
      </c>
      <c r="J1423" s="138">
        <v>45992</v>
      </c>
      <c r="K1423" s="10">
        <v>45995</v>
      </c>
      <c r="L1423" s="17" t="s">
        <v>707</v>
      </c>
      <c r="M1423" s="33"/>
      <c r="N1423"/>
      <c r="O1423" t="s">
        <v>179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4670</v>
      </c>
      <c r="F1424" s="11">
        <v>45962</v>
      </c>
      <c r="G1424" s="25">
        <v>191527.36</v>
      </c>
      <c r="H1424" s="25">
        <v>173044.98</v>
      </c>
      <c r="I1424" s="3">
        <v>46000</v>
      </c>
      <c r="J1424" s="138">
        <v>46006</v>
      </c>
      <c r="K1424" s="10">
        <v>46009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1360</v>
      </c>
      <c r="B1425" t="s">
        <v>55</v>
      </c>
      <c r="C1425" t="s">
        <v>31</v>
      </c>
      <c r="D1425" t="s">
        <v>462</v>
      </c>
      <c r="E1425" s="102">
        <v>5198</v>
      </c>
      <c r="F1425" s="11">
        <v>46143</v>
      </c>
      <c r="G1425" s="25">
        <v>52801.760000000002</v>
      </c>
      <c r="H1425" s="25">
        <v>49554.45</v>
      </c>
      <c r="I1425" s="3">
        <v>46174</v>
      </c>
      <c r="J1425" s="87">
        <v>46202</v>
      </c>
      <c r="K1425" s="10"/>
      <c r="L1425" s="17" t="s">
        <v>706</v>
      </c>
      <c r="M1425" s="32"/>
      <c r="N1425"/>
      <c r="O1425" t="s">
        <v>179</v>
      </c>
      <c r="P1425" t="s">
        <v>355</v>
      </c>
      <c r="Q1425" t="s">
        <v>183</v>
      </c>
    </row>
    <row r="1426" spans="1:17" hidden="1" x14ac:dyDescent="0.3">
      <c r="A1426" s="23">
        <v>1387</v>
      </c>
      <c r="B1426" t="s">
        <v>55</v>
      </c>
      <c r="C1426" t="s">
        <v>31</v>
      </c>
      <c r="D1426" t="s">
        <v>496</v>
      </c>
      <c r="E1426" s="102">
        <v>5199</v>
      </c>
      <c r="F1426" s="11">
        <v>46143</v>
      </c>
      <c r="G1426" s="25">
        <v>42427.199999999997</v>
      </c>
      <c r="H1426" s="25">
        <v>39817.93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182</v>
      </c>
      <c r="P1426" t="s">
        <v>355</v>
      </c>
      <c r="Q1426" t="s">
        <v>183</v>
      </c>
    </row>
    <row r="1427" spans="1:17" hidden="1" x14ac:dyDescent="0.3">
      <c r="A1427" s="23">
        <v>1388</v>
      </c>
      <c r="B1427" t="s">
        <v>188</v>
      </c>
      <c r="C1427" t="s">
        <v>1</v>
      </c>
      <c r="D1427" t="s">
        <v>497</v>
      </c>
      <c r="E1427" s="102">
        <v>5204</v>
      </c>
      <c r="F1427" s="11">
        <v>46020</v>
      </c>
      <c r="G1427" s="41">
        <v>221143.8</v>
      </c>
      <c r="H1427" s="22">
        <v>199803.42</v>
      </c>
      <c r="I1427" s="3">
        <v>46174</v>
      </c>
      <c r="J1427" s="138">
        <v>46195</v>
      </c>
      <c r="K1427" s="10"/>
      <c r="L1427" s="17" t="s">
        <v>706</v>
      </c>
      <c r="M1427" s="32"/>
      <c r="N1427"/>
      <c r="O1427" t="s">
        <v>179</v>
      </c>
      <c r="P1427" t="s">
        <v>307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5206</v>
      </c>
      <c r="F1428" s="11">
        <v>46023</v>
      </c>
      <c r="G1428" s="41">
        <v>209636.42</v>
      </c>
      <c r="H1428" s="22">
        <v>189406.5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5208</v>
      </c>
      <c r="F1429" s="11">
        <v>46081</v>
      </c>
      <c r="G1429" s="41">
        <v>216715.82</v>
      </c>
      <c r="H1429" s="22">
        <v>195802.74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7">
        <v>1298</v>
      </c>
      <c r="B1430" t="s">
        <v>68</v>
      </c>
      <c r="C1430" t="s">
        <v>24</v>
      </c>
      <c r="D1430" t="s">
        <v>397</v>
      </c>
      <c r="E1430" s="102">
        <v>1298</v>
      </c>
      <c r="F1430" s="63">
        <v>45931</v>
      </c>
      <c r="G1430" s="22">
        <v>64756.13</v>
      </c>
      <c r="H1430" s="25">
        <v>60773.64</v>
      </c>
      <c r="I1430" s="3">
        <v>45931</v>
      </c>
      <c r="J1430" s="138">
        <v>45957</v>
      </c>
      <c r="K1430" s="10">
        <v>45961</v>
      </c>
      <c r="L1430" s="17" t="s">
        <v>707</v>
      </c>
      <c r="M1430" s="32">
        <v>0</v>
      </c>
      <c r="N1430"/>
      <c r="O1430" t="s">
        <v>182</v>
      </c>
      <c r="P1430" t="s">
        <v>319</v>
      </c>
      <c r="Q1430" t="s">
        <v>186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1299</v>
      </c>
      <c r="F1431" s="63">
        <v>45931</v>
      </c>
      <c r="G1431" s="22">
        <v>39057.21</v>
      </c>
      <c r="H1431" s="25">
        <v>36655.19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1313</v>
      </c>
      <c r="F1432" s="11">
        <v>45931</v>
      </c>
      <c r="G1432" s="25">
        <v>294000.96000000002</v>
      </c>
      <c r="H1432" s="25">
        <v>275919.90000000002</v>
      </c>
      <c r="I1432" s="3">
        <v>45975</v>
      </c>
      <c r="J1432" s="138">
        <v>45985</v>
      </c>
      <c r="K1432" s="10">
        <v>45989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23">
        <v>1288</v>
      </c>
      <c r="B1433" t="s">
        <v>184</v>
      </c>
      <c r="C1433" t="s">
        <v>22</v>
      </c>
      <c r="D1433" t="s">
        <v>386</v>
      </c>
      <c r="E1433" s="102">
        <v>8689</v>
      </c>
      <c r="F1433" s="11">
        <v>45962</v>
      </c>
      <c r="G1433" s="22">
        <v>393506.36</v>
      </c>
      <c r="H1433" s="22">
        <v>366747.92</v>
      </c>
      <c r="I1433" s="3">
        <v>46007</v>
      </c>
      <c r="J1433" s="138">
        <v>46013</v>
      </c>
      <c r="K1433" s="10">
        <v>46015</v>
      </c>
      <c r="L1433" s="17" t="s">
        <v>707</v>
      </c>
      <c r="M1433" s="32"/>
      <c r="N1433"/>
      <c r="O1433" t="s">
        <v>179</v>
      </c>
      <c r="P1433" t="s">
        <v>319</v>
      </c>
      <c r="Q1433" t="s">
        <v>196</v>
      </c>
    </row>
    <row r="1434" spans="1:17" hidden="1" x14ac:dyDescent="0.3">
      <c r="A1434" s="7">
        <v>1393</v>
      </c>
      <c r="B1434" t="s">
        <v>194</v>
      </c>
      <c r="C1434" t="s">
        <v>327</v>
      </c>
      <c r="D1434" t="s">
        <v>501</v>
      </c>
      <c r="E1434" s="102">
        <v>8850</v>
      </c>
      <c r="F1434" s="11">
        <v>46082</v>
      </c>
      <c r="G1434" s="22">
        <v>466200.21</v>
      </c>
      <c r="H1434" s="22">
        <v>418181.59</v>
      </c>
      <c r="I1434" s="3">
        <v>46122</v>
      </c>
      <c r="J1434" s="138">
        <v>46160</v>
      </c>
      <c r="K1434" s="4">
        <v>46161</v>
      </c>
      <c r="L1434" s="17" t="s">
        <v>707</v>
      </c>
      <c r="M1434" s="32"/>
      <c r="N1434" s="13"/>
      <c r="O1434" t="s">
        <v>182</v>
      </c>
      <c r="P1434" t="s">
        <v>319</v>
      </c>
      <c r="Q1434" t="s">
        <v>192</v>
      </c>
    </row>
    <row r="1435" spans="1:17" hidden="1" x14ac:dyDescent="0.3">
      <c r="A1435" s="23">
        <v>1455</v>
      </c>
      <c r="B1435" t="s">
        <v>194</v>
      </c>
      <c r="C1435" t="s">
        <v>44</v>
      </c>
      <c r="D1435" t="s">
        <v>579</v>
      </c>
      <c r="E1435" s="102">
        <v>8971</v>
      </c>
      <c r="F1435" s="11">
        <v>46113</v>
      </c>
      <c r="G1435" s="25">
        <v>888.93</v>
      </c>
      <c r="H1435" s="22">
        <v>785.37</v>
      </c>
      <c r="I1435" s="3">
        <v>46164</v>
      </c>
      <c r="J1435" s="138">
        <v>46195</v>
      </c>
      <c r="K1435" s="10"/>
      <c r="L1435" s="20" t="s">
        <v>706</v>
      </c>
      <c r="M1435" s="32"/>
      <c r="N1435" s="24"/>
      <c r="O1435" t="s">
        <v>182</v>
      </c>
      <c r="P1435" t="s">
        <v>352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8912</v>
      </c>
      <c r="F1436" s="11">
        <v>46113</v>
      </c>
      <c r="G1436" s="41">
        <v>56875.77</v>
      </c>
      <c r="H1436" s="22">
        <v>50249.74</v>
      </c>
      <c r="I1436" s="3">
        <v>46146</v>
      </c>
      <c r="J1436" s="138">
        <v>46174</v>
      </c>
      <c r="K1436" s="10">
        <v>46174</v>
      </c>
      <c r="L1436" s="20" t="s">
        <v>707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hidden="1" x14ac:dyDescent="0.3">
      <c r="A1437" s="7">
        <v>1393</v>
      </c>
      <c r="B1437" t="s">
        <v>194</v>
      </c>
      <c r="C1437" t="s">
        <v>327</v>
      </c>
      <c r="D1437" t="s">
        <v>501</v>
      </c>
      <c r="E1437" s="102">
        <v>9007</v>
      </c>
      <c r="F1437" s="11">
        <v>46172</v>
      </c>
      <c r="G1437" s="22">
        <v>486838.95</v>
      </c>
      <c r="H1437" s="22">
        <v>436694.54</v>
      </c>
      <c r="I1437" s="3">
        <v>46183</v>
      </c>
      <c r="J1437" s="138">
        <v>46195</v>
      </c>
      <c r="K1437" s="4"/>
      <c r="L1437" s="17" t="s">
        <v>706</v>
      </c>
      <c r="M1437" s="32">
        <v>486838.95</v>
      </c>
      <c r="N1437" s="13" t="s">
        <v>875</v>
      </c>
      <c r="O1437" t="s">
        <v>182</v>
      </c>
      <c r="P1437" t="s">
        <v>319</v>
      </c>
      <c r="Q1437" t="s">
        <v>192</v>
      </c>
    </row>
    <row r="1438" spans="1:17" hidden="1" x14ac:dyDescent="0.3">
      <c r="A1438" s="23">
        <v>1288</v>
      </c>
      <c r="B1438" t="s">
        <v>184</v>
      </c>
      <c r="C1438" t="s">
        <v>22</v>
      </c>
      <c r="D1438" t="s">
        <v>386</v>
      </c>
      <c r="E1438" s="102">
        <v>8763</v>
      </c>
      <c r="F1438" s="11">
        <v>46023</v>
      </c>
      <c r="G1438" s="22">
        <v>393510.19</v>
      </c>
      <c r="H1438" s="25">
        <v>366751.5</v>
      </c>
      <c r="I1438" s="3">
        <v>46072</v>
      </c>
      <c r="J1438" s="138">
        <v>46083</v>
      </c>
      <c r="K1438" s="10">
        <v>46087</v>
      </c>
      <c r="L1438" s="17" t="s">
        <v>707</v>
      </c>
      <c r="M1438" s="32"/>
      <c r="N1438"/>
      <c r="O1438" t="s">
        <v>179</v>
      </c>
      <c r="P1438" t="s">
        <v>319</v>
      </c>
      <c r="Q1438" t="s">
        <v>196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8831</v>
      </c>
      <c r="F1439" s="11">
        <v>46054</v>
      </c>
      <c r="G1439" s="25">
        <v>393590.17</v>
      </c>
      <c r="H1439" s="25">
        <v>366826.04</v>
      </c>
      <c r="I1439" s="3">
        <v>46106</v>
      </c>
      <c r="J1439" s="138">
        <v>46113</v>
      </c>
      <c r="K1439" s="10">
        <v>46113</v>
      </c>
      <c r="L1439" s="17" t="s">
        <v>707</v>
      </c>
      <c r="M1439" s="32"/>
      <c r="N1439" s="22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1289</v>
      </c>
      <c r="B1440" t="s">
        <v>184</v>
      </c>
      <c r="C1440" t="s">
        <v>22</v>
      </c>
      <c r="D1440" t="s">
        <v>387</v>
      </c>
      <c r="E1440" s="102">
        <v>8622</v>
      </c>
      <c r="F1440" s="11">
        <v>45931</v>
      </c>
      <c r="G1440" s="22">
        <v>301917.75</v>
      </c>
      <c r="H1440" s="22">
        <v>281387.34000000003</v>
      </c>
      <c r="I1440" s="3">
        <v>45985</v>
      </c>
      <c r="J1440" s="138">
        <v>45992</v>
      </c>
      <c r="K1440" s="10">
        <v>45996</v>
      </c>
      <c r="L1440" s="17" t="s">
        <v>707</v>
      </c>
      <c r="M1440" s="32"/>
      <c r="N1440" s="24"/>
      <c r="O1440" t="s">
        <v>182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8675</v>
      </c>
      <c r="F1441" s="11">
        <v>45962</v>
      </c>
      <c r="G1441" s="22">
        <v>301917.75</v>
      </c>
      <c r="H1441" s="22">
        <v>281387.34000000003</v>
      </c>
      <c r="I1441" s="3">
        <v>46002</v>
      </c>
      <c r="J1441" s="138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8798</v>
      </c>
      <c r="F1442" s="11">
        <v>45992</v>
      </c>
      <c r="G1442" s="22">
        <v>301917.75</v>
      </c>
      <c r="H1442" s="22">
        <v>281387.34000000003</v>
      </c>
      <c r="I1442" s="3">
        <v>46087</v>
      </c>
      <c r="J1442" s="138">
        <v>46097</v>
      </c>
      <c r="K1442" s="10">
        <v>46100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8764</v>
      </c>
      <c r="F1443" s="11">
        <v>46023</v>
      </c>
      <c r="G1443" s="22">
        <v>301917.75</v>
      </c>
      <c r="H1443" s="22">
        <v>281387.34000000003</v>
      </c>
      <c r="I1443" s="3">
        <v>46072</v>
      </c>
      <c r="J1443" s="138">
        <v>46090</v>
      </c>
      <c r="K1443" s="10">
        <v>46094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8833</v>
      </c>
      <c r="F1444" s="11">
        <v>46054</v>
      </c>
      <c r="G1444" s="25">
        <v>301917.75</v>
      </c>
      <c r="H1444" s="22">
        <v>281387.34000000003</v>
      </c>
      <c r="I1444" s="3">
        <v>46106</v>
      </c>
      <c r="J1444" s="138">
        <v>46118</v>
      </c>
      <c r="K1444" s="10">
        <v>46118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7">
        <v>1476</v>
      </c>
      <c r="B1445" t="s">
        <v>194</v>
      </c>
      <c r="C1445" t="s">
        <v>33</v>
      </c>
      <c r="D1445" t="s">
        <v>605</v>
      </c>
      <c r="E1445" s="102">
        <v>9005</v>
      </c>
      <c r="F1445" s="11">
        <v>46143</v>
      </c>
      <c r="G1445" s="22">
        <v>376608.23</v>
      </c>
      <c r="H1445" s="22">
        <v>337817.59999999998</v>
      </c>
      <c r="I1445" s="3">
        <v>46183</v>
      </c>
      <c r="J1445" s="138">
        <v>46195</v>
      </c>
      <c r="K1445" s="4"/>
      <c r="L1445" s="20" t="s">
        <v>706</v>
      </c>
      <c r="M1445" s="32"/>
      <c r="N1445" s="13"/>
      <c r="O1445" t="s">
        <v>182</v>
      </c>
      <c r="P1445" t="s">
        <v>319</v>
      </c>
      <c r="Q1445" t="s">
        <v>192</v>
      </c>
    </row>
    <row r="1446" spans="1:17" hidden="1" x14ac:dyDescent="0.3">
      <c r="A1446" s="7">
        <v>1525</v>
      </c>
      <c r="B1446" t="s">
        <v>194</v>
      </c>
      <c r="C1446" t="s">
        <v>18</v>
      </c>
      <c r="D1446" t="s">
        <v>843</v>
      </c>
      <c r="E1446" s="102">
        <v>8925</v>
      </c>
      <c r="F1446" s="11">
        <v>46113</v>
      </c>
      <c r="G1446" s="144">
        <v>1308.6150490730652</v>
      </c>
      <c r="H1446" s="25">
        <v>1200</v>
      </c>
      <c r="I1446" s="3">
        <v>46150</v>
      </c>
      <c r="J1446" s="87"/>
      <c r="K1446" s="10"/>
      <c r="L1446" s="17" t="s">
        <v>706</v>
      </c>
      <c r="M1446" s="32">
        <v>0</v>
      </c>
      <c r="N1446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1394</v>
      </c>
      <c r="B1447" t="s">
        <v>189</v>
      </c>
      <c r="C1447" t="s">
        <v>25</v>
      </c>
      <c r="D1447" t="s">
        <v>502</v>
      </c>
      <c r="E1447" s="102">
        <v>8606</v>
      </c>
      <c r="F1447" s="11">
        <v>45931</v>
      </c>
      <c r="G1447" s="25">
        <v>66511.77</v>
      </c>
      <c r="H1447" s="25">
        <v>61988.959999999999</v>
      </c>
      <c r="I1447" s="3">
        <v>45975</v>
      </c>
      <c r="J1447" s="87">
        <v>45985</v>
      </c>
      <c r="K1447" s="4">
        <v>45987</v>
      </c>
      <c r="L1447" s="20" t="s">
        <v>707</v>
      </c>
      <c r="M1447" s="32">
        <v>0</v>
      </c>
      <c r="N1447" s="13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8607</v>
      </c>
      <c r="F1448" s="11">
        <v>45931</v>
      </c>
      <c r="G1448" s="25">
        <v>117291.83</v>
      </c>
      <c r="H1448" s="25">
        <v>109315.98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8610</v>
      </c>
      <c r="F1449" s="11">
        <v>45931</v>
      </c>
      <c r="G1449" s="25">
        <v>8722.56</v>
      </c>
      <c r="H1449" s="25">
        <v>8129.43</v>
      </c>
      <c r="I1449" s="3">
        <v>45978</v>
      </c>
      <c r="J1449" s="87">
        <v>45985</v>
      </c>
      <c r="K1449" s="10">
        <v>45989</v>
      </c>
      <c r="L1449" s="1" t="s">
        <v>707</v>
      </c>
      <c r="M1449" s="32"/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23">
        <v>1394</v>
      </c>
      <c r="B1450" t="s">
        <v>189</v>
      </c>
      <c r="C1450" t="s">
        <v>25</v>
      </c>
      <c r="D1450" t="s">
        <v>502</v>
      </c>
      <c r="E1450" s="102">
        <v>8611</v>
      </c>
      <c r="F1450" s="11">
        <v>45901</v>
      </c>
      <c r="G1450" s="25">
        <v>233745.96</v>
      </c>
      <c r="H1450" s="25">
        <v>217851.23</v>
      </c>
      <c r="I1450" s="3">
        <v>45979</v>
      </c>
      <c r="J1450" s="87">
        <v>45985</v>
      </c>
      <c r="K1450" s="10">
        <v>45989</v>
      </c>
      <c r="L1450" s="1" t="s">
        <v>707</v>
      </c>
      <c r="M1450" s="32"/>
      <c r="N1450" s="24"/>
      <c r="O1450" t="s">
        <v>182</v>
      </c>
      <c r="P1450" t="s">
        <v>319</v>
      </c>
      <c r="Q1450" t="s">
        <v>192</v>
      </c>
    </row>
    <row r="1451" spans="1:17" hidden="1" x14ac:dyDescent="0.3">
      <c r="A1451" s="7">
        <v>1394</v>
      </c>
      <c r="B1451" t="s">
        <v>189</v>
      </c>
      <c r="C1451" t="s">
        <v>25</v>
      </c>
      <c r="D1451" t="s">
        <v>502</v>
      </c>
      <c r="E1451" s="102">
        <v>8613</v>
      </c>
      <c r="F1451" s="11">
        <v>45931</v>
      </c>
      <c r="G1451" s="22">
        <v>94087.62</v>
      </c>
      <c r="H1451" s="22">
        <v>87689.66</v>
      </c>
      <c r="I1451" s="3">
        <v>45980</v>
      </c>
      <c r="J1451" s="87">
        <v>45992</v>
      </c>
      <c r="K1451" s="4">
        <v>45992</v>
      </c>
      <c r="L1451" s="20" t="s">
        <v>707</v>
      </c>
      <c r="M1451" s="32"/>
      <c r="N1451" s="13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8614</v>
      </c>
      <c r="F1452" s="11">
        <v>45931</v>
      </c>
      <c r="G1452" s="22">
        <v>194679.83</v>
      </c>
      <c r="H1452" s="22">
        <v>181441.6</v>
      </c>
      <c r="I1452" s="3">
        <v>45980</v>
      </c>
      <c r="J1452" s="87">
        <v>45992</v>
      </c>
      <c r="K1452" s="4">
        <v>45994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8620</v>
      </c>
      <c r="F1453" s="11">
        <v>45931</v>
      </c>
      <c r="G1453" s="22">
        <v>140971.81</v>
      </c>
      <c r="H1453" s="22">
        <v>131385.72</v>
      </c>
      <c r="I1453" s="3">
        <v>45982</v>
      </c>
      <c r="J1453" s="87">
        <v>45992</v>
      </c>
      <c r="K1453" s="4">
        <v>45993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8621</v>
      </c>
      <c r="F1454" s="11">
        <v>45931</v>
      </c>
      <c r="G1454" s="22">
        <v>313649.51</v>
      </c>
      <c r="H1454" s="22">
        <v>292321.34000000003</v>
      </c>
      <c r="I1454" s="3">
        <v>45985</v>
      </c>
      <c r="J1454" s="87">
        <v>45992</v>
      </c>
      <c r="K1454" s="4">
        <v>45995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23">
        <v>1500</v>
      </c>
      <c r="B1455" t="s">
        <v>55</v>
      </c>
      <c r="C1455" t="s">
        <v>31</v>
      </c>
      <c r="D1455" t="s">
        <v>630</v>
      </c>
      <c r="E1455" s="102">
        <v>4469</v>
      </c>
      <c r="F1455" s="11">
        <v>45931</v>
      </c>
      <c r="G1455" s="22">
        <v>17786.88</v>
      </c>
      <c r="H1455" s="25">
        <v>16692.990000000002</v>
      </c>
      <c r="I1455" s="3">
        <v>45954</v>
      </c>
      <c r="J1455" s="87">
        <v>45985</v>
      </c>
      <c r="K1455" s="10">
        <v>45987</v>
      </c>
      <c r="L1455" s="17" t="s">
        <v>707</v>
      </c>
      <c r="M1455" s="32"/>
      <c r="N1455"/>
      <c r="O1455" t="s">
        <v>181</v>
      </c>
      <c r="P1455" t="s">
        <v>355</v>
      </c>
      <c r="Q1455" t="s">
        <v>183</v>
      </c>
    </row>
    <row r="1456" spans="1:17" hidden="1" x14ac:dyDescent="0.3">
      <c r="A1456" s="23">
        <v>1360</v>
      </c>
      <c r="B1456" t="s">
        <v>55</v>
      </c>
      <c r="C1456" t="s">
        <v>31</v>
      </c>
      <c r="D1456" t="s">
        <v>462</v>
      </c>
      <c r="E1456" s="102">
        <v>4396</v>
      </c>
      <c r="F1456" s="11">
        <v>45931</v>
      </c>
      <c r="G1456" s="22">
        <v>27029.599999999999</v>
      </c>
      <c r="H1456" s="25">
        <v>25367.279999999999</v>
      </c>
      <c r="I1456" s="3">
        <v>45936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4397</v>
      </c>
      <c r="F1457" s="11">
        <v>45931</v>
      </c>
      <c r="G1457" s="22">
        <v>160817.84</v>
      </c>
      <c r="H1457" s="25">
        <v>150927.53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4447</v>
      </c>
      <c r="F1458" s="11">
        <v>45931</v>
      </c>
      <c r="G1458" s="22">
        <v>44693.599999999999</v>
      </c>
      <c r="H1458" s="25">
        <v>41944.94</v>
      </c>
      <c r="I1458" s="3">
        <v>45952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4448</v>
      </c>
      <c r="F1459" s="11">
        <v>45931</v>
      </c>
      <c r="G1459" s="22">
        <v>204269.12</v>
      </c>
      <c r="H1459" s="25">
        <v>191706.57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4449</v>
      </c>
      <c r="F1460" s="11">
        <v>45931</v>
      </c>
      <c r="G1460" s="22">
        <v>58910.720000000001</v>
      </c>
      <c r="H1460" s="25">
        <v>55287.71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4450</v>
      </c>
      <c r="F1461" s="11">
        <v>45931</v>
      </c>
      <c r="G1461" s="22">
        <v>24360</v>
      </c>
      <c r="H1461" s="25">
        <v>22861.86</v>
      </c>
      <c r="I1461" s="3">
        <v>45952</v>
      </c>
      <c r="J1461" s="87">
        <v>45999</v>
      </c>
      <c r="K1461" s="10">
        <v>46001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4452</v>
      </c>
      <c r="F1462" s="11">
        <v>45931</v>
      </c>
      <c r="G1462" s="22">
        <v>26224</v>
      </c>
      <c r="H1462" s="25">
        <v>24611.22</v>
      </c>
      <c r="I1462" s="3">
        <v>45952</v>
      </c>
      <c r="J1462" s="87">
        <v>45985</v>
      </c>
      <c r="K1462" s="10">
        <v>45987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4453</v>
      </c>
      <c r="F1463" s="11">
        <v>45931</v>
      </c>
      <c r="G1463" s="22">
        <v>87403.66</v>
      </c>
      <c r="H1463" s="25">
        <v>82028.34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4454</v>
      </c>
      <c r="F1464" s="11">
        <v>45931</v>
      </c>
      <c r="G1464" s="22">
        <v>67040.399999999994</v>
      </c>
      <c r="H1464" s="25">
        <v>62917.42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4457</v>
      </c>
      <c r="F1465" s="11">
        <v>45931</v>
      </c>
      <c r="G1465" s="22">
        <v>75559.600000000006</v>
      </c>
      <c r="H1465" s="25">
        <v>70912.679999999993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4459</v>
      </c>
      <c r="F1466" s="11">
        <v>45931</v>
      </c>
      <c r="G1466" s="22">
        <v>30157.599999999999</v>
      </c>
      <c r="H1466" s="25">
        <v>28302.91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4460</v>
      </c>
      <c r="F1467" s="11">
        <v>45931</v>
      </c>
      <c r="G1467" s="22">
        <v>29703.119999999999</v>
      </c>
      <c r="H1467" s="25">
        <v>27876.38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4461</v>
      </c>
      <c r="F1468" s="11">
        <v>45931</v>
      </c>
      <c r="G1468" s="22">
        <v>21264</v>
      </c>
      <c r="H1468" s="25">
        <v>19956.259999999998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4462</v>
      </c>
      <c r="F1469" s="11">
        <v>45931</v>
      </c>
      <c r="G1469" s="22">
        <v>72500</v>
      </c>
      <c r="H1469" s="25">
        <v>68041.25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4463</v>
      </c>
      <c r="F1470" s="11">
        <v>45931</v>
      </c>
      <c r="G1470" s="22">
        <v>157629.12</v>
      </c>
      <c r="H1470" s="25">
        <v>147934.93</v>
      </c>
      <c r="I1470" s="3">
        <v>45953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4464</v>
      </c>
      <c r="F1471" s="11">
        <v>45931</v>
      </c>
      <c r="G1471" s="22">
        <v>35512</v>
      </c>
      <c r="H1471" s="25">
        <v>33328.01</v>
      </c>
      <c r="I1471" s="3">
        <v>45954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4465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4466</v>
      </c>
      <c r="F1473" s="11">
        <v>45931</v>
      </c>
      <c r="G1473" s="22">
        <v>42975.040000000001</v>
      </c>
      <c r="H1473" s="25">
        <v>40332.07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4468</v>
      </c>
      <c r="F1474" s="11">
        <v>45931</v>
      </c>
      <c r="G1474" s="22">
        <v>127486.24</v>
      </c>
      <c r="H1474" s="25">
        <v>119645.84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4470</v>
      </c>
      <c r="F1475" s="11">
        <v>45931</v>
      </c>
      <c r="G1475" s="22">
        <v>13896</v>
      </c>
      <c r="H1475" s="25">
        <v>13041.4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4473</v>
      </c>
      <c r="F1476" s="11">
        <v>45931</v>
      </c>
      <c r="G1476" s="22">
        <v>37986.800000000003</v>
      </c>
      <c r="H1476" s="22">
        <v>35650.620000000003</v>
      </c>
      <c r="I1476" s="3">
        <v>45958</v>
      </c>
      <c r="J1476" s="87">
        <v>45985</v>
      </c>
      <c r="K1476" s="10">
        <v>45988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4474</v>
      </c>
      <c r="F1477" s="11">
        <v>45931</v>
      </c>
      <c r="G1477" s="22">
        <v>30157.599999999999</v>
      </c>
      <c r="H1477" s="22">
        <v>28302.91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4475</v>
      </c>
      <c r="F1478" s="11">
        <v>45931</v>
      </c>
      <c r="G1478" s="22">
        <v>15640</v>
      </c>
      <c r="H1478" s="22">
        <v>14678.14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4476</v>
      </c>
      <c r="F1479" s="11">
        <v>45931</v>
      </c>
      <c r="G1479" s="22">
        <v>44980.639999999999</v>
      </c>
      <c r="H1479" s="25">
        <v>42214.33</v>
      </c>
      <c r="I1479" s="3">
        <v>45959</v>
      </c>
      <c r="J1479" s="87">
        <v>45985</v>
      </c>
      <c r="K1479" s="10">
        <v>45989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4477</v>
      </c>
      <c r="F1480" s="11">
        <v>45931</v>
      </c>
      <c r="G1480" s="22">
        <v>14829.12</v>
      </c>
      <c r="H1480" s="25">
        <v>13917.13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4495</v>
      </c>
      <c r="F1481" s="11">
        <v>45931</v>
      </c>
      <c r="G1481" s="22">
        <v>38428.400000000001</v>
      </c>
      <c r="H1481" s="25">
        <v>36065.06</v>
      </c>
      <c r="I1481" s="3">
        <v>45966</v>
      </c>
      <c r="J1481" s="87">
        <v>46006</v>
      </c>
      <c r="K1481" s="10">
        <v>46006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4553</v>
      </c>
      <c r="F1482" s="11">
        <v>45962</v>
      </c>
      <c r="G1482" s="22">
        <v>30074.400000000001</v>
      </c>
      <c r="H1482" s="25">
        <v>28224.83</v>
      </c>
      <c r="I1482" s="3">
        <v>45985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4555</v>
      </c>
      <c r="F1483" s="11">
        <v>45962</v>
      </c>
      <c r="G1483" s="22">
        <v>153352.32000000001</v>
      </c>
      <c r="H1483" s="25">
        <v>143921.16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4557</v>
      </c>
      <c r="F1484" s="11">
        <v>45962</v>
      </c>
      <c r="G1484" s="22">
        <v>24912.799999999999</v>
      </c>
      <c r="H1484" s="25">
        <v>23380.67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4558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4560</v>
      </c>
      <c r="F1486" s="11">
        <v>45962</v>
      </c>
      <c r="G1486" s="22">
        <v>23245.919999999998</v>
      </c>
      <c r="H1486" s="25">
        <v>21816.29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4561</v>
      </c>
      <c r="F1487" s="11">
        <v>45962</v>
      </c>
      <c r="G1487" s="22">
        <v>23601.599999999999</v>
      </c>
      <c r="H1487" s="25">
        <v>22150.1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4562</v>
      </c>
      <c r="F1488" s="11">
        <v>45962</v>
      </c>
      <c r="G1488" s="22">
        <v>80843.199999999997</v>
      </c>
      <c r="H1488" s="25">
        <v>75871.34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4563</v>
      </c>
      <c r="F1489" s="11">
        <v>45962</v>
      </c>
      <c r="G1489" s="22">
        <v>125857.44</v>
      </c>
      <c r="H1489" s="25">
        <v>118117.22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4564</v>
      </c>
      <c r="F1490" s="11">
        <v>45962</v>
      </c>
      <c r="G1490" s="22">
        <v>35463.4</v>
      </c>
      <c r="H1490" s="25">
        <v>33282.410000000003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4565</v>
      </c>
      <c r="F1491" s="11">
        <v>45962</v>
      </c>
      <c r="G1491" s="22">
        <v>30395.52</v>
      </c>
      <c r="H1491" s="25">
        <v>28526.19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4566</v>
      </c>
      <c r="F1492" s="11">
        <v>45962</v>
      </c>
      <c r="G1492" s="22">
        <v>72500</v>
      </c>
      <c r="H1492" s="25">
        <v>68041.25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4567</v>
      </c>
      <c r="F1493" s="11">
        <v>45962</v>
      </c>
      <c r="G1493" s="22">
        <v>61222.1</v>
      </c>
      <c r="H1493" s="25">
        <v>57456.95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4569</v>
      </c>
      <c r="F1494" s="11">
        <v>45962</v>
      </c>
      <c r="G1494" s="22">
        <v>33632.639999999999</v>
      </c>
      <c r="H1494" s="25">
        <v>31564.23</v>
      </c>
      <c r="I1494" s="3">
        <v>45986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4570</v>
      </c>
      <c r="F1495" s="11">
        <v>45962</v>
      </c>
      <c r="G1495" s="22">
        <v>27792</v>
      </c>
      <c r="H1495" s="25">
        <v>26082.79</v>
      </c>
      <c r="I1495" s="3">
        <v>45987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4571</v>
      </c>
      <c r="F1496" s="11">
        <v>45962</v>
      </c>
      <c r="G1496" s="22">
        <v>69955.199999999997</v>
      </c>
      <c r="H1496" s="25">
        <v>65652.95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4573</v>
      </c>
      <c r="F1497" s="11">
        <v>45962</v>
      </c>
      <c r="G1497" s="22">
        <v>170508.96</v>
      </c>
      <c r="H1497" s="25">
        <v>160022.66</v>
      </c>
      <c r="I1497" s="3">
        <v>45988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4575</v>
      </c>
      <c r="F1498" s="11">
        <v>45962</v>
      </c>
      <c r="G1498" s="22">
        <v>60900</v>
      </c>
      <c r="H1498" s="25">
        <v>57154.65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4602</v>
      </c>
      <c r="F1499" s="11">
        <v>45962</v>
      </c>
      <c r="G1499" s="22">
        <v>40611.199999999997</v>
      </c>
      <c r="H1499" s="25">
        <v>38113.61</v>
      </c>
      <c r="I1499" s="3">
        <v>45992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4603</v>
      </c>
      <c r="F1500" s="11">
        <v>45962</v>
      </c>
      <c r="G1500" s="22">
        <v>12240</v>
      </c>
      <c r="H1500" s="25">
        <v>11487.24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4604</v>
      </c>
      <c r="F1501" s="11">
        <v>45962</v>
      </c>
      <c r="G1501" s="22">
        <v>162622.72</v>
      </c>
      <c r="H1501" s="25">
        <v>152621.42000000001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1387</v>
      </c>
      <c r="B1502" t="s">
        <v>55</v>
      </c>
      <c r="C1502" t="s">
        <v>31</v>
      </c>
      <c r="D1502" t="s">
        <v>496</v>
      </c>
      <c r="E1502" s="102">
        <v>4556</v>
      </c>
      <c r="F1502" s="11">
        <v>45962</v>
      </c>
      <c r="G1502" s="22">
        <v>26362.44</v>
      </c>
      <c r="H1502" s="22">
        <v>24741.15</v>
      </c>
      <c r="I1502" s="3">
        <v>45985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182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4568</v>
      </c>
      <c r="F1503" s="11">
        <v>45931</v>
      </c>
      <c r="G1503" s="22">
        <v>46690</v>
      </c>
      <c r="H1503" s="22">
        <v>43818.559999999998</v>
      </c>
      <c r="I1503" s="3">
        <v>45986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1360</v>
      </c>
      <c r="B1504" t="s">
        <v>55</v>
      </c>
      <c r="C1504" t="s">
        <v>31</v>
      </c>
      <c r="D1504" t="s">
        <v>462</v>
      </c>
      <c r="E1504" s="102">
        <v>4611</v>
      </c>
      <c r="F1504" s="11">
        <v>45992</v>
      </c>
      <c r="G1504" s="22">
        <v>77317.600000000006</v>
      </c>
      <c r="H1504" s="25">
        <v>72562.570000000007</v>
      </c>
      <c r="I1504" s="3">
        <v>45994</v>
      </c>
      <c r="J1504" s="87">
        <v>46006</v>
      </c>
      <c r="K1504" s="10">
        <v>46009</v>
      </c>
      <c r="L1504" s="17" t="s">
        <v>707</v>
      </c>
      <c r="M1504" s="32"/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4613</v>
      </c>
      <c r="F1505" s="11">
        <v>45992</v>
      </c>
      <c r="G1505" s="22">
        <v>104251.92</v>
      </c>
      <c r="H1505" s="25">
        <v>97840.42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4633</v>
      </c>
      <c r="F1506" s="11">
        <v>45992</v>
      </c>
      <c r="G1506" s="22">
        <v>29148</v>
      </c>
      <c r="H1506" s="25">
        <v>27355.4</v>
      </c>
      <c r="I1506" s="3">
        <v>45995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4617</v>
      </c>
      <c r="F1507" s="11">
        <v>45992</v>
      </c>
      <c r="G1507" s="22">
        <v>99771.839999999997</v>
      </c>
      <c r="H1507" s="25">
        <v>93635.86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4629</v>
      </c>
      <c r="F1508" s="11">
        <v>45992</v>
      </c>
      <c r="G1508" s="22">
        <v>58296</v>
      </c>
      <c r="H1508" s="25">
        <v>54710.8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4630</v>
      </c>
      <c r="F1509" s="11">
        <v>45992</v>
      </c>
      <c r="G1509" s="22">
        <v>97497.600000000006</v>
      </c>
      <c r="H1509" s="25">
        <v>91501.5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 t="s">
        <v>743</v>
      </c>
      <c r="F1510" s="11">
        <v>45992</v>
      </c>
      <c r="G1510" s="22">
        <v>39348</v>
      </c>
      <c r="H1510" s="25">
        <v>36928.1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744</v>
      </c>
      <c r="F1511" s="11">
        <v>45992</v>
      </c>
      <c r="G1511" s="22">
        <v>5287.2</v>
      </c>
      <c r="H1511" s="25">
        <v>4962.03</v>
      </c>
      <c r="I1511" s="3">
        <v>45996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745</v>
      </c>
      <c r="F1512" s="11">
        <v>45992</v>
      </c>
      <c r="G1512" s="22">
        <v>7159.2</v>
      </c>
      <c r="H1512" s="25">
        <v>6718.91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746</v>
      </c>
      <c r="F1513" s="11">
        <v>45992</v>
      </c>
      <c r="G1513" s="22">
        <v>22224</v>
      </c>
      <c r="H1513" s="25">
        <v>20857.23</v>
      </c>
      <c r="I1513" s="3">
        <v>46000</v>
      </c>
      <c r="J1513" s="87">
        <v>46006</v>
      </c>
      <c r="K1513" s="10">
        <v>46010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747</v>
      </c>
      <c r="F1514" s="11">
        <v>45992</v>
      </c>
      <c r="G1514" s="22">
        <v>59302.8</v>
      </c>
      <c r="H1514" s="25">
        <v>55655.68</v>
      </c>
      <c r="I1514" s="3">
        <v>46000</v>
      </c>
      <c r="J1514" s="87">
        <v>46006</v>
      </c>
      <c r="K1514" s="10">
        <v>46009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748</v>
      </c>
      <c r="F1515" s="11">
        <v>45992</v>
      </c>
      <c r="G1515" s="22">
        <v>33959.519999999997</v>
      </c>
      <c r="H1515" s="25">
        <v>31871</v>
      </c>
      <c r="I1515" s="3">
        <v>46000</v>
      </c>
      <c r="J1515" s="87">
        <v>46006</v>
      </c>
      <c r="K1515" s="10">
        <v>46010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749</v>
      </c>
      <c r="F1516" s="11">
        <v>45992</v>
      </c>
      <c r="G1516" s="22">
        <v>25062</v>
      </c>
      <c r="H1516" s="25">
        <v>23520.69</v>
      </c>
      <c r="I1516" s="3">
        <v>46002</v>
      </c>
      <c r="J1516" s="87">
        <v>46006</v>
      </c>
      <c r="K1516" s="10">
        <v>46009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750</v>
      </c>
      <c r="F1517" s="11">
        <v>45992</v>
      </c>
      <c r="G1517" s="22">
        <v>140402.88</v>
      </c>
      <c r="H1517" s="25">
        <v>131768.1</v>
      </c>
      <c r="I1517" s="3">
        <v>46000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>
        <v>4615</v>
      </c>
      <c r="F1518" s="11">
        <v>45992</v>
      </c>
      <c r="G1518" s="22">
        <v>19668</v>
      </c>
      <c r="H1518" s="22">
        <v>18458.419999999998</v>
      </c>
      <c r="I1518" s="3">
        <v>45994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 t="s">
        <v>751</v>
      </c>
      <c r="F1519" s="11">
        <v>45992</v>
      </c>
      <c r="G1519" s="22">
        <v>10200</v>
      </c>
      <c r="H1519" s="22">
        <v>9572.7000000000007</v>
      </c>
      <c r="I1519" s="3">
        <v>45995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752</v>
      </c>
      <c r="F1520" s="11">
        <v>45992</v>
      </c>
      <c r="G1520" s="22">
        <v>11600.64</v>
      </c>
      <c r="H1520" s="22">
        <v>10887.2</v>
      </c>
      <c r="I1520" s="3">
        <v>46000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753</v>
      </c>
      <c r="F1521" s="11">
        <v>45992</v>
      </c>
      <c r="G1521" s="22">
        <v>23160</v>
      </c>
      <c r="H1521" s="25">
        <v>21735.66</v>
      </c>
      <c r="I1521" s="3">
        <v>46000</v>
      </c>
      <c r="J1521" s="87">
        <v>46006</v>
      </c>
      <c r="K1521" s="10">
        <v>46010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754</v>
      </c>
      <c r="F1522" s="11">
        <v>45992</v>
      </c>
      <c r="G1522" s="22">
        <v>27535.200000000001</v>
      </c>
      <c r="H1522" s="22">
        <v>25841.78</v>
      </c>
      <c r="I1522" s="3">
        <v>45996</v>
      </c>
      <c r="J1522" s="87">
        <v>46006</v>
      </c>
      <c r="K1522" s="10">
        <v>46009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755</v>
      </c>
      <c r="F1523" s="11">
        <v>45992</v>
      </c>
      <c r="G1523" s="22">
        <v>19371.599999999999</v>
      </c>
      <c r="H1523" s="22">
        <v>18180.240000000002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756</v>
      </c>
      <c r="F1524" s="11">
        <v>45992</v>
      </c>
      <c r="G1524" s="22">
        <v>9667.2000000000007</v>
      </c>
      <c r="H1524" s="22">
        <v>9072.66</v>
      </c>
      <c r="I1524" s="3">
        <v>46000</v>
      </c>
      <c r="J1524" s="87">
        <v>46020</v>
      </c>
      <c r="K1524" s="10">
        <v>46021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757</v>
      </c>
      <c r="F1525" s="11">
        <v>45992</v>
      </c>
      <c r="G1525" s="22">
        <v>28027.200000000001</v>
      </c>
      <c r="H1525" s="22">
        <v>26303.52</v>
      </c>
      <c r="I1525" s="3">
        <v>46000</v>
      </c>
      <c r="J1525" s="87">
        <v>46006</v>
      </c>
      <c r="K1525" s="10">
        <v>46009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758</v>
      </c>
      <c r="F1526" s="11">
        <v>45992</v>
      </c>
      <c r="G1526" s="22">
        <v>12600</v>
      </c>
      <c r="H1526" s="22">
        <v>11825.1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759</v>
      </c>
      <c r="F1527" s="11">
        <v>46023</v>
      </c>
      <c r="G1527" s="22">
        <v>166420.79999999999</v>
      </c>
      <c r="H1527" s="22">
        <v>156185.92000000001</v>
      </c>
      <c r="I1527" s="3">
        <v>46002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760</v>
      </c>
      <c r="F1528" s="11">
        <v>46023</v>
      </c>
      <c r="G1528" s="22">
        <v>18265.599999999999</v>
      </c>
      <c r="H1528" s="22">
        <v>17142.259999999998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>
        <v>4683</v>
      </c>
      <c r="F1529" s="11">
        <v>45992</v>
      </c>
      <c r="G1529" s="22">
        <v>23160</v>
      </c>
      <c r="H1529" s="22">
        <v>21735.66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4684</v>
      </c>
      <c r="F1530" s="11">
        <v>45962</v>
      </c>
      <c r="G1530" s="22">
        <v>27792</v>
      </c>
      <c r="H1530" s="22">
        <v>26082.79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 t="s">
        <v>761</v>
      </c>
      <c r="F1531" s="11">
        <v>46023</v>
      </c>
      <c r="G1531" s="22">
        <v>38864</v>
      </c>
      <c r="H1531" s="22">
        <v>36473.86</v>
      </c>
      <c r="I1531" s="3">
        <v>46003</v>
      </c>
      <c r="J1531" s="87">
        <v>46020</v>
      </c>
      <c r="K1531" s="10">
        <v>46021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762</v>
      </c>
      <c r="F1532" s="11">
        <v>46023</v>
      </c>
      <c r="G1532" s="22">
        <v>129919.2</v>
      </c>
      <c r="H1532" s="25">
        <v>121929.17</v>
      </c>
      <c r="I1532" s="3">
        <v>46003</v>
      </c>
      <c r="J1532" s="87">
        <v>46006</v>
      </c>
      <c r="K1532" s="10">
        <v>46010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763</v>
      </c>
      <c r="F1533" s="11">
        <v>46023</v>
      </c>
      <c r="G1533" s="22">
        <v>18240</v>
      </c>
      <c r="H1533" s="25">
        <v>17118.240000000002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764</v>
      </c>
      <c r="F1534" s="11">
        <v>45992</v>
      </c>
      <c r="G1534" s="22">
        <v>59959.199999999997</v>
      </c>
      <c r="H1534" s="22">
        <v>56271.71</v>
      </c>
      <c r="I1534" s="3">
        <v>46003</v>
      </c>
      <c r="J1534" s="87">
        <v>46041</v>
      </c>
      <c r="K1534" s="10">
        <v>46045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765</v>
      </c>
      <c r="F1535" s="11">
        <v>45962</v>
      </c>
      <c r="G1535" s="22">
        <v>35892</v>
      </c>
      <c r="H1535" s="22">
        <v>33684.639999999999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766</v>
      </c>
      <c r="F1536" s="11">
        <v>45992</v>
      </c>
      <c r="G1536" s="25">
        <v>25329.599999999999</v>
      </c>
      <c r="H1536" s="22">
        <v>23771.84</v>
      </c>
      <c r="I1536" s="3">
        <v>46037</v>
      </c>
      <c r="J1536" s="87">
        <v>46076</v>
      </c>
      <c r="K1536" s="10">
        <v>46080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767</v>
      </c>
      <c r="F1537" s="11">
        <v>45992</v>
      </c>
      <c r="G1537" s="25">
        <v>91010.4</v>
      </c>
      <c r="H1537" s="22">
        <v>85413.27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768</v>
      </c>
      <c r="F1538" s="11">
        <v>46023</v>
      </c>
      <c r="G1538" s="25">
        <v>53273.599999999999</v>
      </c>
      <c r="H1538" s="22">
        <v>49997.27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769</v>
      </c>
      <c r="F1539" s="11">
        <v>46023</v>
      </c>
      <c r="G1539" s="25">
        <v>96169.52</v>
      </c>
      <c r="H1539" s="22">
        <v>90255.09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>
        <v>4751</v>
      </c>
      <c r="F1540" s="11">
        <v>46023</v>
      </c>
      <c r="G1540" s="25">
        <v>90000</v>
      </c>
      <c r="H1540" s="22">
        <v>84465</v>
      </c>
      <c r="I1540" s="3">
        <v>46042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4752</v>
      </c>
      <c r="F1541" s="11">
        <v>46023</v>
      </c>
      <c r="G1541" s="25">
        <v>17640</v>
      </c>
      <c r="H1541" s="22">
        <v>16555.14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4756</v>
      </c>
      <c r="F1542" s="11">
        <v>46023</v>
      </c>
      <c r="G1542" s="25">
        <v>77728</v>
      </c>
      <c r="H1542" s="22">
        <v>72947.73</v>
      </c>
      <c r="I1542" s="3">
        <v>46043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 t="s">
        <v>770</v>
      </c>
      <c r="F1543" s="11">
        <v>46023</v>
      </c>
      <c r="G1543" s="25">
        <v>27535.200000000001</v>
      </c>
      <c r="H1543" s="22">
        <v>25841.78</v>
      </c>
      <c r="I1543" s="3">
        <v>46044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771</v>
      </c>
      <c r="F1544" s="11">
        <v>46023</v>
      </c>
      <c r="G1544" s="25">
        <v>59959.199999999997</v>
      </c>
      <c r="H1544" s="22">
        <v>56271.71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772</v>
      </c>
      <c r="F1545" s="11">
        <v>46023</v>
      </c>
      <c r="G1545" s="25">
        <v>26224</v>
      </c>
      <c r="H1545" s="22">
        <v>24611.22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773</v>
      </c>
      <c r="F1546" s="11">
        <v>46023</v>
      </c>
      <c r="G1546" s="25">
        <v>27535.200000000001</v>
      </c>
      <c r="H1546" s="22">
        <v>25841.78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774</v>
      </c>
      <c r="F1547" s="11">
        <v>46023</v>
      </c>
      <c r="G1547" s="25">
        <v>38523.599999999999</v>
      </c>
      <c r="H1547" s="22">
        <v>36154.400000000001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775</v>
      </c>
      <c r="F1548" s="11">
        <v>46023</v>
      </c>
      <c r="G1548" s="25">
        <v>15734.4</v>
      </c>
      <c r="H1548" s="22">
        <v>14766.74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776</v>
      </c>
      <c r="F1549" s="11">
        <v>46023</v>
      </c>
      <c r="G1549" s="25">
        <v>32342.400000000001</v>
      </c>
      <c r="H1549" s="22">
        <v>30353.34</v>
      </c>
      <c r="I1549" s="3">
        <v>46045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777</v>
      </c>
      <c r="F1550" s="11">
        <v>46023</v>
      </c>
      <c r="G1550" s="25">
        <v>30880</v>
      </c>
      <c r="H1550" s="22">
        <v>28980.880000000001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778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779</v>
      </c>
      <c r="F1552" s="11">
        <v>46023</v>
      </c>
      <c r="G1552" s="25">
        <v>18080.16</v>
      </c>
      <c r="H1552" s="22">
        <v>16968.240000000002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780</v>
      </c>
      <c r="F1553" s="11">
        <v>46023</v>
      </c>
      <c r="G1553" s="25">
        <v>7748.64</v>
      </c>
      <c r="H1553" s="22">
        <v>7272.09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781</v>
      </c>
      <c r="F1554" s="11">
        <v>46023</v>
      </c>
      <c r="G1554" s="25">
        <v>97708</v>
      </c>
      <c r="H1554" s="22">
        <v>91698.96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>
        <v>4779</v>
      </c>
      <c r="F1555" s="11">
        <v>46023</v>
      </c>
      <c r="G1555" s="25">
        <v>42312.800000000003</v>
      </c>
      <c r="H1555" s="22">
        <v>39710.57</v>
      </c>
      <c r="I1555" s="3">
        <v>46048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4780</v>
      </c>
      <c r="F1556" s="11">
        <v>46023</v>
      </c>
      <c r="G1556" s="25">
        <v>175433.60000000001</v>
      </c>
      <c r="H1556" s="22">
        <v>164644.43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4781</v>
      </c>
      <c r="F1557" s="11">
        <v>46023</v>
      </c>
      <c r="G1557" s="25">
        <v>33416</v>
      </c>
      <c r="H1557" s="22">
        <v>31360.92</v>
      </c>
      <c r="I1557" s="3">
        <v>46049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4782</v>
      </c>
      <c r="F1558" s="11">
        <v>46023</v>
      </c>
      <c r="G1558" s="25">
        <v>37369.599999999999</v>
      </c>
      <c r="H1558" s="22">
        <v>35071.370000000003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4783</v>
      </c>
      <c r="F1559" s="11">
        <v>46023</v>
      </c>
      <c r="G1559" s="25">
        <v>49108.800000000003</v>
      </c>
      <c r="H1559" s="22">
        <v>46088.61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4843</v>
      </c>
      <c r="F1560" s="11">
        <v>46023</v>
      </c>
      <c r="G1560" s="25">
        <v>114957.44</v>
      </c>
      <c r="H1560" s="25">
        <v>107887.57</v>
      </c>
      <c r="I1560" s="3">
        <v>46064</v>
      </c>
      <c r="J1560" s="87">
        <v>46111</v>
      </c>
      <c r="K1560" s="10">
        <v>46112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4869</v>
      </c>
      <c r="F1561" s="11">
        <v>46054</v>
      </c>
      <c r="G1561" s="25">
        <v>52098.400000000001</v>
      </c>
      <c r="H1561" s="25">
        <v>48894.35</v>
      </c>
      <c r="I1561" s="3">
        <v>46072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4870</v>
      </c>
      <c r="F1562" s="11">
        <v>46054</v>
      </c>
      <c r="G1562" s="25">
        <v>88090.08</v>
      </c>
      <c r="H1562" s="25">
        <v>82672.539999999994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 t="s">
        <v>782</v>
      </c>
      <c r="F1563" s="11">
        <v>46054</v>
      </c>
      <c r="G1563" s="25">
        <v>40998.720000000001</v>
      </c>
      <c r="H1563" s="25">
        <v>38477.300000000003</v>
      </c>
      <c r="I1563" s="3">
        <v>46076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783</v>
      </c>
      <c r="F1564" s="11">
        <v>46023</v>
      </c>
      <c r="G1564" s="25">
        <v>32780</v>
      </c>
      <c r="H1564" s="25">
        <v>30764.03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784</v>
      </c>
      <c r="F1565" s="11">
        <v>46054</v>
      </c>
      <c r="G1565" s="25">
        <v>73841.600000000006</v>
      </c>
      <c r="H1565" s="25">
        <v>69300.34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785</v>
      </c>
      <c r="F1566" s="11">
        <v>46054</v>
      </c>
      <c r="G1566" s="25">
        <v>54248.800000000003</v>
      </c>
      <c r="H1566" s="25">
        <v>50912.5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786</v>
      </c>
      <c r="F1567" s="11">
        <v>46054</v>
      </c>
      <c r="G1567" s="25">
        <v>24912.799999999999</v>
      </c>
      <c r="H1567" s="25">
        <v>23380.67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787</v>
      </c>
      <c r="F1568" s="11">
        <v>46054</v>
      </c>
      <c r="G1568" s="25">
        <v>33577.440000000002</v>
      </c>
      <c r="H1568" s="25">
        <v>31512.44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788</v>
      </c>
      <c r="F1569" s="11">
        <v>46054</v>
      </c>
      <c r="G1569" s="25">
        <v>24912.799999999999</v>
      </c>
      <c r="H1569" s="25">
        <v>23380.67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>
        <v>4881</v>
      </c>
      <c r="F1570" s="11">
        <v>46054</v>
      </c>
      <c r="G1570" s="25">
        <v>34977.599999999999</v>
      </c>
      <c r="H1570" s="25">
        <v>32826.480000000003</v>
      </c>
      <c r="I1570" s="3">
        <v>46077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4882</v>
      </c>
      <c r="F1571" s="11">
        <v>46054</v>
      </c>
      <c r="G1571" s="25">
        <v>16416</v>
      </c>
      <c r="H1571" s="25">
        <v>15406.42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4884</v>
      </c>
      <c r="F1572" s="11">
        <v>46054</v>
      </c>
      <c r="G1572" s="25">
        <v>47217.599999999999</v>
      </c>
      <c r="H1572" s="25">
        <v>44313.72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 t="s">
        <v>789</v>
      </c>
      <c r="F1573" s="11">
        <v>46054</v>
      </c>
      <c r="G1573" s="25">
        <v>83413.039999999994</v>
      </c>
      <c r="H1573" s="25">
        <v>78283.14</v>
      </c>
      <c r="I1573" s="3">
        <v>46078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790</v>
      </c>
      <c r="F1574" s="11">
        <v>46054</v>
      </c>
      <c r="G1574" s="25">
        <v>29108.16</v>
      </c>
      <c r="H1574" s="25">
        <v>27318.02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791</v>
      </c>
      <c r="F1575" s="11">
        <v>46054</v>
      </c>
      <c r="G1575" s="25">
        <v>59133.599999999999</v>
      </c>
      <c r="H1575" s="25">
        <v>55496.88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792</v>
      </c>
      <c r="F1576" s="11">
        <v>46054</v>
      </c>
      <c r="G1576" s="25">
        <v>15960</v>
      </c>
      <c r="H1576" s="25">
        <v>14978.46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793</v>
      </c>
      <c r="F1577" s="11">
        <v>46054</v>
      </c>
      <c r="G1577" s="25">
        <v>23601.599999999999</v>
      </c>
      <c r="H1577" s="25">
        <v>22150.1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794</v>
      </c>
      <c r="F1578" s="11">
        <v>46054</v>
      </c>
      <c r="G1578" s="25">
        <v>52776</v>
      </c>
      <c r="H1578" s="25">
        <v>49530.28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>
        <v>4893</v>
      </c>
      <c r="F1579" s="11">
        <v>46054</v>
      </c>
      <c r="G1579" s="25">
        <v>29686.48</v>
      </c>
      <c r="H1579" s="25">
        <v>27860.77</v>
      </c>
      <c r="I1579" s="3">
        <v>46079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4894</v>
      </c>
      <c r="F1580" s="11">
        <v>46054</v>
      </c>
      <c r="G1580" s="25">
        <v>33632.639999999999</v>
      </c>
      <c r="H1580" s="25">
        <v>31564.23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 t="s">
        <v>795</v>
      </c>
      <c r="F1581" s="11">
        <v>46054</v>
      </c>
      <c r="G1581" s="25">
        <v>145618.20000000001</v>
      </c>
      <c r="H1581" s="25">
        <v>136662.68</v>
      </c>
      <c r="I1581" s="3">
        <v>46080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796</v>
      </c>
      <c r="F1582" s="11">
        <v>46054</v>
      </c>
      <c r="G1582" s="25">
        <v>15982.4</v>
      </c>
      <c r="H1582" s="25">
        <v>14999.48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797</v>
      </c>
      <c r="F1583" s="11">
        <v>46054</v>
      </c>
      <c r="G1583" s="25">
        <v>14574</v>
      </c>
      <c r="H1583" s="25">
        <v>13677.7</v>
      </c>
      <c r="I1583" s="3">
        <v>46080</v>
      </c>
      <c r="J1583" s="87">
        <v>46113</v>
      </c>
      <c r="K1583" s="10">
        <v>46113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798</v>
      </c>
      <c r="F1584" s="11">
        <v>46054</v>
      </c>
      <c r="G1584" s="25">
        <v>53759.199999999997</v>
      </c>
      <c r="H1584" s="25">
        <v>50453.01</v>
      </c>
      <c r="I1584" s="3">
        <v>46080</v>
      </c>
      <c r="J1584" s="87">
        <v>46111</v>
      </c>
      <c r="K1584" s="10">
        <v>46112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799</v>
      </c>
      <c r="F1585" s="11">
        <v>46054</v>
      </c>
      <c r="G1585" s="25">
        <v>27792</v>
      </c>
      <c r="H1585" s="25">
        <v>26082.79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800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>
        <v>4906</v>
      </c>
      <c r="F1587" s="11">
        <v>46054</v>
      </c>
      <c r="G1587" s="25">
        <v>30074.400000000001</v>
      </c>
      <c r="H1587" s="22">
        <v>28224.82</v>
      </c>
      <c r="I1587" s="3">
        <v>46083</v>
      </c>
      <c r="J1587" s="87">
        <v>46139</v>
      </c>
      <c r="K1587" s="10">
        <v>46140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1387</v>
      </c>
      <c r="B1588" t="s">
        <v>55</v>
      </c>
      <c r="C1588" t="s">
        <v>31</v>
      </c>
      <c r="D1588" t="s">
        <v>496</v>
      </c>
      <c r="E1588" s="102" t="s">
        <v>801</v>
      </c>
      <c r="F1588" s="11">
        <v>45992</v>
      </c>
      <c r="G1588" s="25">
        <v>30450</v>
      </c>
      <c r="H1588" s="22">
        <v>28577.32</v>
      </c>
      <c r="I1588" s="3">
        <v>46037</v>
      </c>
      <c r="J1588" s="87">
        <v>46076</v>
      </c>
      <c r="K1588" s="10">
        <v>46080</v>
      </c>
      <c r="L1588" s="17" t="s">
        <v>707</v>
      </c>
      <c r="M1588" s="32"/>
      <c r="N1588"/>
      <c r="O1588" t="s">
        <v>182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802</v>
      </c>
      <c r="F1589" s="11">
        <v>46023</v>
      </c>
      <c r="G1589" s="25">
        <v>29920</v>
      </c>
      <c r="H1589" s="22">
        <v>28079.919999999998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803</v>
      </c>
      <c r="F1590" s="11">
        <v>45992</v>
      </c>
      <c r="G1590" s="25">
        <v>48432</v>
      </c>
      <c r="H1590" s="22">
        <v>45453.43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>
        <v>4754</v>
      </c>
      <c r="F1591" s="11">
        <v>46023</v>
      </c>
      <c r="G1591" s="25">
        <v>57692.800000000003</v>
      </c>
      <c r="H1591" s="22">
        <v>54144.7</v>
      </c>
      <c r="I1591" s="3">
        <v>46043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4755</v>
      </c>
      <c r="F1592" s="11">
        <v>46023</v>
      </c>
      <c r="G1592" s="25">
        <v>40600</v>
      </c>
      <c r="H1592" s="22">
        <v>38103.1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4777</v>
      </c>
      <c r="F1593" s="11">
        <v>45992</v>
      </c>
      <c r="G1593" s="25">
        <v>81200</v>
      </c>
      <c r="H1593" s="25">
        <v>76206.2</v>
      </c>
      <c r="I1593" s="3">
        <v>46045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4784</v>
      </c>
      <c r="F1594" s="11">
        <v>46023</v>
      </c>
      <c r="G1594" s="25">
        <v>44660</v>
      </c>
      <c r="H1594" s="22">
        <v>41913.410000000003</v>
      </c>
      <c r="I1594" s="3">
        <v>46049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4868</v>
      </c>
      <c r="F1595" s="11">
        <v>46054</v>
      </c>
      <c r="G1595" s="25">
        <v>29920</v>
      </c>
      <c r="H1595" s="25">
        <v>28079.919999999998</v>
      </c>
      <c r="I1595" s="3">
        <v>46072</v>
      </c>
      <c r="J1595" s="87">
        <v>46111</v>
      </c>
      <c r="K1595" s="10">
        <v>46112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4871</v>
      </c>
      <c r="F1596" s="11">
        <v>46023</v>
      </c>
      <c r="G1596" s="25">
        <v>32288</v>
      </c>
      <c r="H1596" s="25">
        <v>30302.29</v>
      </c>
      <c r="I1596" s="3">
        <v>46076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4873</v>
      </c>
      <c r="F1597" s="11">
        <v>46054</v>
      </c>
      <c r="G1597" s="25">
        <v>38745.599999999999</v>
      </c>
      <c r="H1597" s="25">
        <v>36362.74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4880</v>
      </c>
      <c r="F1598" s="11">
        <v>46054</v>
      </c>
      <c r="G1598" s="25">
        <v>74751.360000000001</v>
      </c>
      <c r="H1598" s="25">
        <v>70154.16</v>
      </c>
      <c r="I1598" s="3">
        <v>46077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4883</v>
      </c>
      <c r="F1599" s="11">
        <v>46054</v>
      </c>
      <c r="G1599" s="25">
        <v>73080</v>
      </c>
      <c r="H1599" s="25">
        <v>68585.58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4890</v>
      </c>
      <c r="F1600" s="11">
        <v>46054</v>
      </c>
      <c r="G1600" s="25">
        <v>39336</v>
      </c>
      <c r="H1600" s="25">
        <v>36916.839999999997</v>
      </c>
      <c r="I1600" s="3">
        <v>46078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4897</v>
      </c>
      <c r="F1601" s="11">
        <v>46054</v>
      </c>
      <c r="G1601" s="25">
        <v>23658.6</v>
      </c>
      <c r="H1601" s="25">
        <v>22203.55</v>
      </c>
      <c r="I1601" s="3">
        <v>46080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4923</v>
      </c>
      <c r="F1602" s="11">
        <v>46054</v>
      </c>
      <c r="G1602" s="25">
        <v>36540</v>
      </c>
      <c r="H1602" s="22">
        <v>34292.78</v>
      </c>
      <c r="I1602" s="3">
        <v>46091</v>
      </c>
      <c r="J1602" s="87">
        <v>46139</v>
      </c>
      <c r="K1602" s="10">
        <v>46140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4975</v>
      </c>
      <c r="F1603" s="11">
        <v>46082</v>
      </c>
      <c r="G1603" s="25">
        <v>44660</v>
      </c>
      <c r="H1603" s="22">
        <v>41913.4</v>
      </c>
      <c r="I1603" s="3">
        <v>46100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4983</v>
      </c>
      <c r="F1604" s="11">
        <v>46082</v>
      </c>
      <c r="G1604" s="25">
        <v>35516.800000000003</v>
      </c>
      <c r="H1604" s="22">
        <v>33332.519999999997</v>
      </c>
      <c r="I1604" s="3">
        <v>46101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4987</v>
      </c>
      <c r="F1605" s="11">
        <v>46082</v>
      </c>
      <c r="G1605" s="25">
        <v>28846.400000000001</v>
      </c>
      <c r="H1605" s="22">
        <v>27072.35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4988</v>
      </c>
      <c r="F1606" s="11">
        <v>46082</v>
      </c>
      <c r="G1606" s="25">
        <v>89320</v>
      </c>
      <c r="H1606" s="22">
        <v>83826.820000000007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4998</v>
      </c>
      <c r="F1607" s="11">
        <v>46082</v>
      </c>
      <c r="G1607" s="25">
        <v>29742.240000000002</v>
      </c>
      <c r="H1607" s="22">
        <v>27913.1</v>
      </c>
      <c r="I1607" s="3">
        <v>46104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4999</v>
      </c>
      <c r="F1608" s="11">
        <v>46082</v>
      </c>
      <c r="G1608" s="25">
        <v>86615.6</v>
      </c>
      <c r="H1608" s="22">
        <v>81288.740000000005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1360</v>
      </c>
      <c r="B1609" t="s">
        <v>55</v>
      </c>
      <c r="C1609" t="s">
        <v>31</v>
      </c>
      <c r="D1609" t="s">
        <v>462</v>
      </c>
      <c r="E1609" s="102">
        <v>5095</v>
      </c>
      <c r="F1609" s="11">
        <v>46113</v>
      </c>
      <c r="G1609" s="22">
        <v>42777</v>
      </c>
      <c r="H1609" s="25">
        <v>40146.214203676936</v>
      </c>
      <c r="I1609" s="3">
        <v>46134</v>
      </c>
      <c r="J1609" s="87">
        <v>46167</v>
      </c>
      <c r="K1609" s="10">
        <v>46169</v>
      </c>
      <c r="L1609" s="17" t="s">
        <v>707</v>
      </c>
      <c r="M1609" s="32"/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5094</v>
      </c>
      <c r="F1610" s="11">
        <v>46113</v>
      </c>
      <c r="G1610" s="22">
        <v>151504.35</v>
      </c>
      <c r="H1610" s="25">
        <v>142186.83142550534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1387</v>
      </c>
      <c r="B1611" t="s">
        <v>55</v>
      </c>
      <c r="C1611" t="s">
        <v>31</v>
      </c>
      <c r="D1611" t="s">
        <v>496</v>
      </c>
      <c r="E1611" s="102">
        <v>5096</v>
      </c>
      <c r="F1611" s="11">
        <v>46113</v>
      </c>
      <c r="G1611" s="22">
        <v>30144.49</v>
      </c>
      <c r="H1611" s="25">
        <v>28290.603656184339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182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5099</v>
      </c>
      <c r="F1612" s="11">
        <v>46113</v>
      </c>
      <c r="G1612" s="22">
        <v>18557.439999999999</v>
      </c>
      <c r="H1612" s="25">
        <v>17416.157311449671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5103</v>
      </c>
      <c r="F1613" s="11">
        <v>46113</v>
      </c>
      <c r="G1613" s="22">
        <v>14976</v>
      </c>
      <c r="H1613" s="25">
        <v>14054.975896258875</v>
      </c>
      <c r="I1613" s="3">
        <v>46139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5110</v>
      </c>
      <c r="F1614" s="11">
        <v>46113</v>
      </c>
      <c r="G1614" s="22">
        <v>42427.199999999997</v>
      </c>
      <c r="H1614" s="25">
        <v>39817.93</v>
      </c>
      <c r="I1614" s="3">
        <v>46141</v>
      </c>
      <c r="J1614" s="87">
        <v>46167</v>
      </c>
      <c r="K1614" s="10">
        <v>46171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5130</v>
      </c>
      <c r="F1615" s="11">
        <v>46113</v>
      </c>
      <c r="G1615" s="25">
        <v>74583.64</v>
      </c>
      <c r="H1615" s="25">
        <v>69996.75</v>
      </c>
      <c r="I1615" s="3">
        <v>46153</v>
      </c>
      <c r="J1615" s="87">
        <v>46195</v>
      </c>
      <c r="K1615" s="10"/>
      <c r="L1615" s="17" t="s">
        <v>706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5171</v>
      </c>
      <c r="F1616" s="11">
        <v>46143</v>
      </c>
      <c r="G1616" s="25">
        <v>30145.279999999999</v>
      </c>
      <c r="H1616" s="25">
        <v>28291.35</v>
      </c>
      <c r="I1616" s="3">
        <v>46162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5170</v>
      </c>
      <c r="F1617" s="11">
        <v>46143</v>
      </c>
      <c r="G1617" s="25">
        <v>31449.599999999999</v>
      </c>
      <c r="H1617" s="25">
        <v>29515.45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5177</v>
      </c>
      <c r="F1618" s="11">
        <v>46143</v>
      </c>
      <c r="G1618" s="25">
        <v>74857.600000000006</v>
      </c>
      <c r="H1618" s="25">
        <v>70253.86</v>
      </c>
      <c r="I1618" s="3">
        <v>46163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5173</v>
      </c>
      <c r="F1619" s="11">
        <v>46143</v>
      </c>
      <c r="G1619" s="25">
        <v>33740.800000000003</v>
      </c>
      <c r="H1619" s="25">
        <v>31665.74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5185</v>
      </c>
      <c r="F1620" s="11">
        <v>46143</v>
      </c>
      <c r="G1620" s="25">
        <v>30240</v>
      </c>
      <c r="H1620" s="25">
        <v>28380.240000000002</v>
      </c>
      <c r="I1620" s="3">
        <v>46171</v>
      </c>
      <c r="J1620" s="87">
        <v>46202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5187</v>
      </c>
      <c r="F1621" s="11">
        <v>46113</v>
      </c>
      <c r="G1621" s="25">
        <v>28728</v>
      </c>
      <c r="H1621" s="25">
        <v>26961.23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1388</v>
      </c>
      <c r="B1622" t="s">
        <v>188</v>
      </c>
      <c r="C1622" t="s">
        <v>1</v>
      </c>
      <c r="D1622" t="s">
        <v>497</v>
      </c>
      <c r="E1622" s="102">
        <v>5205</v>
      </c>
      <c r="F1622" s="11">
        <v>46110</v>
      </c>
      <c r="G1622" s="22">
        <v>217767.72</v>
      </c>
      <c r="H1622" s="22">
        <v>196753.13</v>
      </c>
      <c r="I1622" s="3">
        <v>46174</v>
      </c>
      <c r="J1622" s="138">
        <v>46195</v>
      </c>
      <c r="K1622" s="10"/>
      <c r="L1622" s="17" t="s">
        <v>706</v>
      </c>
      <c r="M1622" s="32"/>
      <c r="N1622"/>
      <c r="O1622" t="s">
        <v>179</v>
      </c>
      <c r="P1622" t="s">
        <v>307</v>
      </c>
      <c r="Q1622" t="s">
        <v>183</v>
      </c>
    </row>
    <row r="1623" spans="1:17" hidden="1" x14ac:dyDescent="0.3">
      <c r="A1623" s="23">
        <v>1387</v>
      </c>
      <c r="B1623" t="s">
        <v>55</v>
      </c>
      <c r="C1623" t="s">
        <v>31</v>
      </c>
      <c r="D1623" t="s">
        <v>496</v>
      </c>
      <c r="E1623" s="102">
        <v>5225</v>
      </c>
      <c r="F1623" s="11">
        <v>46174</v>
      </c>
      <c r="G1623" s="25">
        <v>32198.400000000001</v>
      </c>
      <c r="H1623" s="25">
        <v>30218.19</v>
      </c>
      <c r="I1623" s="3">
        <v>46181</v>
      </c>
      <c r="J1623" s="87">
        <v>46202</v>
      </c>
      <c r="K1623" s="10"/>
      <c r="L1623" s="17" t="s">
        <v>706</v>
      </c>
      <c r="M1623" s="32"/>
      <c r="N1623"/>
      <c r="O1623" t="s">
        <v>182</v>
      </c>
      <c r="P1623" t="s">
        <v>355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5224</v>
      </c>
      <c r="F1624" s="11">
        <v>46113</v>
      </c>
      <c r="G1624" s="25">
        <v>16442.88</v>
      </c>
      <c r="H1624" s="25">
        <v>15431.64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5233</v>
      </c>
      <c r="F1625" s="11">
        <v>46174</v>
      </c>
      <c r="G1625" s="25">
        <v>30240</v>
      </c>
      <c r="H1625" s="25">
        <v>28380.240000000002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5256</v>
      </c>
      <c r="F1626" s="11">
        <v>46174</v>
      </c>
      <c r="G1626" s="25">
        <v>46603.199999999997</v>
      </c>
      <c r="H1626" s="25">
        <v>43737.1</v>
      </c>
      <c r="I1626" s="3">
        <v>46183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/>
      <c r="F1627" s="11">
        <v>46143</v>
      </c>
      <c r="G1627" s="22">
        <v>103343.40000000002</v>
      </c>
      <c r="H1627" s="22"/>
      <c r="I1627" s="3">
        <v>46174</v>
      </c>
      <c r="J1627" s="87">
        <v>46195</v>
      </c>
      <c r="K1627" s="10"/>
      <c r="L1627" s="17" t="s">
        <v>696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1360</v>
      </c>
      <c r="B1628" t="s">
        <v>55</v>
      </c>
      <c r="C1628" t="s">
        <v>31</v>
      </c>
      <c r="D1628" t="s">
        <v>462</v>
      </c>
      <c r="E1628" s="102">
        <v>4952</v>
      </c>
      <c r="F1628" s="11">
        <v>46054</v>
      </c>
      <c r="G1628" s="25">
        <v>157890.23999999999</v>
      </c>
      <c r="H1628" s="22">
        <v>148179.99</v>
      </c>
      <c r="I1628" s="3">
        <v>46094</v>
      </c>
      <c r="J1628" s="87">
        <v>46139</v>
      </c>
      <c r="K1628" s="10">
        <v>46140</v>
      </c>
      <c r="L1628" s="17" t="s">
        <v>707</v>
      </c>
      <c r="M1628" s="32"/>
      <c r="N1628"/>
      <c r="O1628" t="s">
        <v>179</v>
      </c>
      <c r="P1628" t="s">
        <v>355</v>
      </c>
      <c r="Q1628" t="s">
        <v>183</v>
      </c>
    </row>
    <row r="1629" spans="1:17" hidden="1" x14ac:dyDescent="0.3">
      <c r="A1629" s="23">
        <v>1360</v>
      </c>
      <c r="B1629" t="s">
        <v>55</v>
      </c>
      <c r="C1629" t="s">
        <v>31</v>
      </c>
      <c r="D1629" t="s">
        <v>462</v>
      </c>
      <c r="E1629" s="102">
        <v>4974</v>
      </c>
      <c r="F1629" s="11">
        <v>46082</v>
      </c>
      <c r="G1629" s="25">
        <v>173605.36</v>
      </c>
      <c r="H1629" s="22">
        <v>162928.64000000001</v>
      </c>
      <c r="I1629" s="3">
        <v>46100</v>
      </c>
      <c r="J1629" s="87">
        <v>46139</v>
      </c>
      <c r="K1629" s="10">
        <v>46140</v>
      </c>
      <c r="L1629" s="17" t="s">
        <v>707</v>
      </c>
      <c r="M1629" s="32"/>
      <c r="N1629"/>
      <c r="O1629" t="s">
        <v>179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4976</v>
      </c>
      <c r="F1630" s="11">
        <v>46082</v>
      </c>
      <c r="G1630" s="25">
        <v>101999.03999999999</v>
      </c>
      <c r="H1630" s="22">
        <v>95726.1</v>
      </c>
      <c r="I1630" s="3">
        <v>46100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4977</v>
      </c>
      <c r="F1631" s="11">
        <v>46082</v>
      </c>
      <c r="G1631" s="25">
        <v>55624</v>
      </c>
      <c r="H1631" s="22">
        <v>52203.12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 t="s">
        <v>804</v>
      </c>
      <c r="F1632" s="11">
        <v>46082</v>
      </c>
      <c r="G1632" s="25">
        <v>57546.93</v>
      </c>
      <c r="H1632" s="22">
        <v>54007.79</v>
      </c>
      <c r="I1632" s="3">
        <v>46101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 t="s">
        <v>805</v>
      </c>
      <c r="F1633" s="11">
        <v>46082</v>
      </c>
      <c r="G1633" s="25">
        <v>65626.81</v>
      </c>
      <c r="H1633" s="22">
        <v>61590.77</v>
      </c>
      <c r="I1633" s="3">
        <v>46101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806</v>
      </c>
      <c r="F1634" s="11">
        <v>46082</v>
      </c>
      <c r="G1634" s="25">
        <v>45557.64</v>
      </c>
      <c r="H1634" s="22">
        <v>42755.85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807</v>
      </c>
      <c r="F1635" s="11">
        <v>46082</v>
      </c>
      <c r="G1635" s="25">
        <v>58053.599999999999</v>
      </c>
      <c r="H1635" s="22">
        <v>54483.3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808</v>
      </c>
      <c r="F1636" s="11">
        <v>46082</v>
      </c>
      <c r="G1636" s="25">
        <v>90331.199999999997</v>
      </c>
      <c r="H1636" s="22">
        <v>84775.83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809</v>
      </c>
      <c r="F1637" s="11">
        <v>46082</v>
      </c>
      <c r="G1637" s="25">
        <v>61989.599999999999</v>
      </c>
      <c r="H1637" s="22">
        <v>58177.24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810</v>
      </c>
      <c r="F1638" s="11">
        <v>46082</v>
      </c>
      <c r="G1638" s="25">
        <v>51657.599999999999</v>
      </c>
      <c r="H1638" s="22">
        <v>48480.66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811</v>
      </c>
      <c r="F1639" s="11">
        <v>46082</v>
      </c>
      <c r="G1639" s="25">
        <v>78699.600000000006</v>
      </c>
      <c r="H1639" s="22">
        <v>73859.570000000007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812</v>
      </c>
      <c r="F1640" s="11">
        <v>46082</v>
      </c>
      <c r="G1640" s="25">
        <v>49786.879999999997</v>
      </c>
      <c r="H1640" s="22">
        <v>46724.99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813</v>
      </c>
      <c r="F1641" s="11">
        <v>46082</v>
      </c>
      <c r="G1641" s="25">
        <v>36248.959999999999</v>
      </c>
      <c r="H1641" s="22">
        <v>34019.65</v>
      </c>
      <c r="I1641" s="3">
        <v>46104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814</v>
      </c>
      <c r="F1642" s="11">
        <v>46082</v>
      </c>
      <c r="G1642" s="25">
        <v>42750.400000000001</v>
      </c>
      <c r="H1642" s="22">
        <v>40121.25</v>
      </c>
      <c r="I1642" s="3">
        <v>46104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815</v>
      </c>
      <c r="F1643" s="11">
        <v>46082</v>
      </c>
      <c r="G1643" s="25">
        <v>36757.599999999999</v>
      </c>
      <c r="H1643" s="22">
        <v>34497.01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816</v>
      </c>
      <c r="F1644" s="11">
        <v>46082</v>
      </c>
      <c r="G1644" s="25">
        <v>20092.16</v>
      </c>
      <c r="H1644" s="22">
        <v>18856.5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817</v>
      </c>
      <c r="F1645" s="11">
        <v>46082</v>
      </c>
      <c r="G1645" s="25">
        <v>183062.88</v>
      </c>
      <c r="H1645" s="22">
        <v>171804.51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818</v>
      </c>
      <c r="F1646" s="11">
        <v>46082</v>
      </c>
      <c r="G1646" s="25">
        <v>57710</v>
      </c>
      <c r="H1646" s="22">
        <v>54160.83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819</v>
      </c>
      <c r="F1647" s="11">
        <v>46082</v>
      </c>
      <c r="G1647" s="25">
        <v>28846.400000000001</v>
      </c>
      <c r="H1647" s="22">
        <v>27072.35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820</v>
      </c>
      <c r="F1648" s="11">
        <v>46082</v>
      </c>
      <c r="G1648" s="25">
        <v>35576.639999999999</v>
      </c>
      <c r="H1648" s="22">
        <v>33388.67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821</v>
      </c>
      <c r="F1649" s="11">
        <v>46082</v>
      </c>
      <c r="G1649" s="25">
        <v>19291.12</v>
      </c>
      <c r="H1649" s="22">
        <v>18104.72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822</v>
      </c>
      <c r="F1650" s="11">
        <v>46082</v>
      </c>
      <c r="G1650" s="25">
        <v>72274.399999999994</v>
      </c>
      <c r="H1650" s="22">
        <v>67829.53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823</v>
      </c>
      <c r="F1651" s="11">
        <v>46082</v>
      </c>
      <c r="G1651" s="25">
        <v>57692.800000000003</v>
      </c>
      <c r="H1651" s="22">
        <v>54144.7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824</v>
      </c>
      <c r="F1652" s="11">
        <v>46082</v>
      </c>
      <c r="G1652" s="25">
        <v>28834.400000000001</v>
      </c>
      <c r="H1652" s="22">
        <v>27061.09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825</v>
      </c>
      <c r="F1653" s="11">
        <v>46054</v>
      </c>
      <c r="G1653" s="25">
        <v>58983.24</v>
      </c>
      <c r="H1653" s="22">
        <v>55355.77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826</v>
      </c>
      <c r="F1654" s="11">
        <v>46082</v>
      </c>
      <c r="G1654" s="25">
        <v>54019.68</v>
      </c>
      <c r="H1654" s="22">
        <v>50697.46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>
        <v>5006</v>
      </c>
      <c r="F1655" s="11">
        <v>46082</v>
      </c>
      <c r="G1655" s="25">
        <v>18480</v>
      </c>
      <c r="H1655" s="22">
        <v>17343.48</v>
      </c>
      <c r="I1655" s="3">
        <v>46105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>
        <v>5007</v>
      </c>
      <c r="F1656" s="11">
        <v>46082</v>
      </c>
      <c r="G1656" s="25">
        <v>33968</v>
      </c>
      <c r="H1656" s="22">
        <v>31878.97</v>
      </c>
      <c r="I1656" s="3">
        <v>46105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5008</v>
      </c>
      <c r="F1657" s="11">
        <v>46082</v>
      </c>
      <c r="G1657" s="25">
        <v>33968</v>
      </c>
      <c r="H1657" s="22">
        <v>31878.97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5009</v>
      </c>
      <c r="F1658" s="11">
        <v>46082</v>
      </c>
      <c r="G1658" s="25">
        <v>197711.2</v>
      </c>
      <c r="H1658" s="22">
        <v>185551.96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5019</v>
      </c>
      <c r="F1659" s="11">
        <v>46082</v>
      </c>
      <c r="G1659" s="22">
        <v>41106.559999999998</v>
      </c>
      <c r="H1659" s="25">
        <v>38578.506559999994</v>
      </c>
      <c r="I1659" s="3">
        <v>46113</v>
      </c>
      <c r="J1659" s="87">
        <v>46167</v>
      </c>
      <c r="K1659" s="10">
        <v>46169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5100</v>
      </c>
      <c r="F1660" s="11">
        <v>46113</v>
      </c>
      <c r="G1660" s="22">
        <v>47297.54</v>
      </c>
      <c r="H1660" s="25">
        <v>44388.740962362441</v>
      </c>
      <c r="I1660" s="3">
        <v>46136</v>
      </c>
      <c r="J1660" s="87">
        <v>46167</v>
      </c>
      <c r="K1660" s="10">
        <v>46169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5101</v>
      </c>
      <c r="F1661" s="11">
        <v>46113</v>
      </c>
      <c r="G1661" s="22">
        <v>27404.080000000002</v>
      </c>
      <c r="H1661" s="25">
        <v>25718.728890167597</v>
      </c>
      <c r="I1661" s="3">
        <v>46136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5102</v>
      </c>
      <c r="F1662" s="11">
        <v>46113</v>
      </c>
      <c r="G1662" s="22">
        <v>90331.199999999997</v>
      </c>
      <c r="H1662" s="25">
        <v>84775.830574261461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5104</v>
      </c>
      <c r="F1663" s="11">
        <v>46113</v>
      </c>
      <c r="G1663" s="22">
        <v>68660.800000000003</v>
      </c>
      <c r="H1663" s="25">
        <v>64438.17</v>
      </c>
      <c r="I1663" s="3">
        <v>46139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5106</v>
      </c>
      <c r="F1664" s="11">
        <v>46113</v>
      </c>
      <c r="G1664" s="22">
        <v>65998.399999999994</v>
      </c>
      <c r="H1664" s="25">
        <v>61939.51</v>
      </c>
      <c r="I1664" s="3">
        <v>46139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5107</v>
      </c>
      <c r="F1665" s="11">
        <v>46113</v>
      </c>
      <c r="G1665" s="22">
        <v>87080</v>
      </c>
      <c r="H1665" s="22">
        <v>81724.58</v>
      </c>
      <c r="I1665" s="3">
        <v>46140</v>
      </c>
      <c r="J1665" s="87">
        <v>46167</v>
      </c>
      <c r="K1665" s="10">
        <v>46170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5111</v>
      </c>
      <c r="F1666" s="11">
        <v>46113</v>
      </c>
      <c r="G1666" s="22">
        <v>61571.199999999997</v>
      </c>
      <c r="H1666" s="22">
        <v>57784.57</v>
      </c>
      <c r="I1666" s="3">
        <v>46141</v>
      </c>
      <c r="J1666" s="87">
        <v>46167</v>
      </c>
      <c r="K1666" s="10">
        <v>46171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5112</v>
      </c>
      <c r="F1667" s="11">
        <v>46113</v>
      </c>
      <c r="G1667" s="22">
        <v>59897.31</v>
      </c>
      <c r="H1667" s="22">
        <v>56213.63</v>
      </c>
      <c r="I1667" s="3">
        <v>46141</v>
      </c>
      <c r="J1667" s="87">
        <v>46167</v>
      </c>
      <c r="K1667" s="10">
        <v>46171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5129</v>
      </c>
      <c r="F1668" s="11">
        <v>46113</v>
      </c>
      <c r="G1668" s="25">
        <v>141773.44</v>
      </c>
      <c r="H1668" s="25">
        <v>133054.38</v>
      </c>
      <c r="I1668" s="3">
        <v>46153</v>
      </c>
      <c r="J1668" s="87">
        <v>46195</v>
      </c>
      <c r="K1668" s="10"/>
      <c r="L1668" s="17" t="s">
        <v>706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5172</v>
      </c>
      <c r="F1669" s="11">
        <v>46143</v>
      </c>
      <c r="G1669" s="25">
        <v>27540.6</v>
      </c>
      <c r="H1669" s="25">
        <v>25846.85</v>
      </c>
      <c r="I1669" s="3">
        <v>46162</v>
      </c>
      <c r="J1669" s="87">
        <v>46195</v>
      </c>
      <c r="K1669" s="10"/>
      <c r="L1669" s="17" t="s">
        <v>706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5169</v>
      </c>
      <c r="F1670" s="11">
        <v>46143</v>
      </c>
      <c r="G1670" s="25">
        <v>68107.199999999997</v>
      </c>
      <c r="H1670" s="25">
        <v>63918.61</v>
      </c>
      <c r="I1670" s="3">
        <v>46162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5168</v>
      </c>
      <c r="F1671" s="11">
        <v>46143</v>
      </c>
      <c r="G1671" s="25">
        <v>34920</v>
      </c>
      <c r="H1671" s="25">
        <v>32772.42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5167</v>
      </c>
      <c r="F1672" s="11">
        <v>46143</v>
      </c>
      <c r="G1672" s="25">
        <v>113988.6</v>
      </c>
      <c r="H1672" s="25">
        <v>106978.3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5176</v>
      </c>
      <c r="F1673" s="11">
        <v>46143</v>
      </c>
      <c r="G1673" s="25">
        <v>119166.39999999999</v>
      </c>
      <c r="H1673" s="25">
        <v>111837.67</v>
      </c>
      <c r="I1673" s="3">
        <v>46163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5175</v>
      </c>
      <c r="F1674" s="11">
        <v>46143</v>
      </c>
      <c r="G1674" s="25">
        <v>27404.080000000002</v>
      </c>
      <c r="H1674" s="25">
        <v>25718.73</v>
      </c>
      <c r="I1674" s="3">
        <v>46163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5174</v>
      </c>
      <c r="F1675" s="11">
        <v>46143</v>
      </c>
      <c r="G1675" s="25">
        <v>59456.73</v>
      </c>
      <c r="H1675" s="25">
        <v>55800.140531237339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5178</v>
      </c>
      <c r="F1676" s="11">
        <v>46143</v>
      </c>
      <c r="G1676" s="25">
        <v>68660.800000000003</v>
      </c>
      <c r="H1676" s="25">
        <v>64438.160137417253</v>
      </c>
      <c r="I1676" s="3">
        <v>46164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5179</v>
      </c>
      <c r="F1677" s="11">
        <v>46143</v>
      </c>
      <c r="G1677" s="25">
        <v>87080</v>
      </c>
      <c r="H1677" s="25">
        <v>81724.58</v>
      </c>
      <c r="I1677" s="3">
        <v>46167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5182</v>
      </c>
      <c r="F1678" s="11">
        <v>46143</v>
      </c>
      <c r="G1678" s="25">
        <v>26990.400000000001</v>
      </c>
      <c r="H1678" s="25">
        <v>25330.49</v>
      </c>
      <c r="I1678" s="3">
        <v>46167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5183</v>
      </c>
      <c r="F1679" s="11">
        <v>46143</v>
      </c>
      <c r="G1679" s="25">
        <v>17543.759999999998</v>
      </c>
      <c r="H1679" s="25">
        <v>16464.82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 t="s">
        <v>869</v>
      </c>
      <c r="F1680" s="11">
        <v>46113</v>
      </c>
      <c r="G1680" s="25">
        <v>180986.32</v>
      </c>
      <c r="H1680" s="25">
        <v>169855.67</v>
      </c>
      <c r="I1680" s="3">
        <v>46171</v>
      </c>
      <c r="J1680" s="87">
        <v>46202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 t="s">
        <v>870</v>
      </c>
      <c r="F1681" s="11">
        <v>46143</v>
      </c>
      <c r="G1681" s="25">
        <v>803507.04</v>
      </c>
      <c r="H1681" s="25">
        <v>754091.35</v>
      </c>
      <c r="I1681" s="3">
        <v>46171</v>
      </c>
      <c r="J1681" s="87">
        <v>46202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871</v>
      </c>
      <c r="F1682" s="11">
        <v>46143</v>
      </c>
      <c r="G1682" s="25">
        <v>18265.599999999999</v>
      </c>
      <c r="H1682" s="25">
        <v>17142.259999999998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872</v>
      </c>
      <c r="F1683" s="11">
        <v>46143</v>
      </c>
      <c r="G1683" s="25">
        <v>160636.79999999999</v>
      </c>
      <c r="H1683" s="25">
        <v>150757.64000000001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873</v>
      </c>
      <c r="F1684" s="11">
        <v>46113</v>
      </c>
      <c r="G1684" s="25">
        <v>18133.599999999999</v>
      </c>
      <c r="H1684" s="25">
        <v>17018.38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874</v>
      </c>
      <c r="F1685" s="11">
        <v>46143</v>
      </c>
      <c r="G1685" s="25">
        <v>60921.599999999999</v>
      </c>
      <c r="H1685" s="25">
        <v>57174.92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1388</v>
      </c>
      <c r="B1686" t="s">
        <v>188</v>
      </c>
      <c r="C1686" t="s">
        <v>1</v>
      </c>
      <c r="D1686" t="s">
        <v>497</v>
      </c>
      <c r="E1686" s="102">
        <v>5207</v>
      </c>
      <c r="F1686" s="11">
        <v>46141</v>
      </c>
      <c r="G1686" s="22">
        <v>235726.87</v>
      </c>
      <c r="H1686" s="22">
        <v>212979.22</v>
      </c>
      <c r="I1686" s="3">
        <v>46174</v>
      </c>
      <c r="J1686" s="138">
        <v>46195</v>
      </c>
      <c r="K1686" s="10"/>
      <c r="L1686" s="17" t="s">
        <v>706</v>
      </c>
      <c r="M1686" s="32"/>
      <c r="N1686"/>
      <c r="O1686" t="s">
        <v>179</v>
      </c>
      <c r="P1686" t="s">
        <v>307</v>
      </c>
      <c r="Q1686" t="s">
        <v>183</v>
      </c>
    </row>
    <row r="1687" spans="1:17" hidden="1" x14ac:dyDescent="0.3">
      <c r="A1687" s="23">
        <v>1388</v>
      </c>
      <c r="B1687" t="s">
        <v>188</v>
      </c>
      <c r="C1687" t="s">
        <v>1</v>
      </c>
      <c r="D1687" t="s">
        <v>497</v>
      </c>
      <c r="E1687" s="102">
        <v>5282</v>
      </c>
      <c r="F1687" s="11">
        <v>46171</v>
      </c>
      <c r="G1687" s="22">
        <v>250507.62</v>
      </c>
      <c r="H1687" s="22">
        <v>221229.63</v>
      </c>
      <c r="I1687" s="3">
        <v>46184</v>
      </c>
      <c r="J1687" s="87">
        <v>46195</v>
      </c>
      <c r="K1687" s="10"/>
      <c r="L1687" s="17" t="s">
        <v>706</v>
      </c>
      <c r="M1687" s="32">
        <v>250507.62</v>
      </c>
      <c r="N1687" t="s">
        <v>852</v>
      </c>
      <c r="O1687" t="s">
        <v>179</v>
      </c>
      <c r="P1687" t="s">
        <v>307</v>
      </c>
      <c r="Q1687" t="s">
        <v>183</v>
      </c>
    </row>
    <row r="1688" spans="1:17" hidden="1" x14ac:dyDescent="0.3">
      <c r="A1688" s="23">
        <v>1360</v>
      </c>
      <c r="B1688" t="s">
        <v>55</v>
      </c>
      <c r="C1688" t="s">
        <v>31</v>
      </c>
      <c r="D1688" t="s">
        <v>462</v>
      </c>
      <c r="E1688" s="102">
        <v>5211</v>
      </c>
      <c r="F1688" s="11">
        <v>46174</v>
      </c>
      <c r="G1688" s="25">
        <v>91434</v>
      </c>
      <c r="H1688" s="25">
        <v>85810.79</v>
      </c>
      <c r="I1688" s="3">
        <v>46176</v>
      </c>
      <c r="J1688" s="87">
        <v>46202</v>
      </c>
      <c r="K1688" s="10"/>
      <c r="L1688" s="17" t="s">
        <v>706</v>
      </c>
      <c r="M1688" s="32"/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1360</v>
      </c>
      <c r="B1689" t="s">
        <v>55</v>
      </c>
      <c r="C1689" t="s">
        <v>31</v>
      </c>
      <c r="D1689" t="s">
        <v>462</v>
      </c>
      <c r="E1689" s="102">
        <v>5212</v>
      </c>
      <c r="F1689" s="11">
        <v>46174</v>
      </c>
      <c r="G1689" s="25">
        <v>57909.599999999999</v>
      </c>
      <c r="H1689" s="25">
        <v>54348.15</v>
      </c>
      <c r="I1689" s="3">
        <v>46176</v>
      </c>
      <c r="J1689" s="87">
        <v>46202</v>
      </c>
      <c r="K1689" s="10"/>
      <c r="L1689" s="17" t="s">
        <v>706</v>
      </c>
      <c r="M1689" s="32"/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5214</v>
      </c>
      <c r="F1690" s="11">
        <v>46174</v>
      </c>
      <c r="G1690" s="25">
        <v>28339.919999999998</v>
      </c>
      <c r="H1690" s="25">
        <v>26597.01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5216</v>
      </c>
      <c r="F1691" s="11">
        <v>46143</v>
      </c>
      <c r="G1691" s="25">
        <v>41449.599999999999</v>
      </c>
      <c r="H1691" s="25">
        <v>38900.44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5217</v>
      </c>
      <c r="F1692" s="11">
        <v>46113</v>
      </c>
      <c r="G1692" s="25">
        <v>49671.040000000001</v>
      </c>
      <c r="H1692" s="25">
        <v>46616.26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5213</v>
      </c>
      <c r="F1693" s="11">
        <v>46174</v>
      </c>
      <c r="G1693" s="25">
        <v>36666</v>
      </c>
      <c r="H1693" s="25">
        <v>34411.040000000001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5220</v>
      </c>
      <c r="F1694" s="11">
        <v>46174</v>
      </c>
      <c r="G1694" s="25">
        <v>28774.28</v>
      </c>
      <c r="H1694" s="25">
        <v>27004.66</v>
      </c>
      <c r="I1694" s="3">
        <v>46181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5227</v>
      </c>
      <c r="F1695" s="11">
        <v>46174</v>
      </c>
      <c r="G1695" s="25">
        <v>54809.599999999999</v>
      </c>
      <c r="H1695" s="25">
        <v>51438.8</v>
      </c>
      <c r="I1695" s="3">
        <v>46181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5219</v>
      </c>
      <c r="F1696" s="11">
        <v>46143</v>
      </c>
      <c r="G1696" s="25">
        <v>54809.599999999999</v>
      </c>
      <c r="H1696" s="25">
        <v>51438.8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5226</v>
      </c>
      <c r="F1697" s="11">
        <v>46113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5232</v>
      </c>
      <c r="F1698" s="11">
        <v>46113</v>
      </c>
      <c r="G1698" s="25">
        <v>83818.86</v>
      </c>
      <c r="H1698" s="25">
        <v>78663.990000000005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5230</v>
      </c>
      <c r="F1699" s="11">
        <v>46174</v>
      </c>
      <c r="G1699" s="25">
        <v>58669.440000000002</v>
      </c>
      <c r="H1699" s="25">
        <v>55061.26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5231</v>
      </c>
      <c r="F1700" s="11">
        <v>46143</v>
      </c>
      <c r="G1700" s="25">
        <v>86665.600000000006</v>
      </c>
      <c r="H1700" s="25">
        <v>81335.649999999994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5281</v>
      </c>
      <c r="F1701" s="11">
        <v>46174</v>
      </c>
      <c r="G1701" s="25">
        <v>18265.599999999999</v>
      </c>
      <c r="H1701" s="25">
        <v>17142.259999999998</v>
      </c>
      <c r="I1701" s="3">
        <v>46184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5236</v>
      </c>
      <c r="F1702" s="11">
        <v>46174</v>
      </c>
      <c r="G1702" s="25">
        <v>53535.6</v>
      </c>
      <c r="H1702" s="25">
        <v>50243.15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5234</v>
      </c>
      <c r="F1703" s="11">
        <v>46174</v>
      </c>
      <c r="G1703" s="25">
        <v>149680.79999999999</v>
      </c>
      <c r="H1703" s="25">
        <v>140475.41</v>
      </c>
      <c r="I1703" s="3">
        <v>46181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5238</v>
      </c>
      <c r="F1704" s="11">
        <v>46174</v>
      </c>
      <c r="G1704" s="25">
        <v>64649.760000000002</v>
      </c>
      <c r="H1704" s="25">
        <v>60673.79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5247</v>
      </c>
      <c r="F1705" s="11">
        <v>46174</v>
      </c>
      <c r="G1705" s="25">
        <v>55765.440000000002</v>
      </c>
      <c r="H1705" s="25">
        <v>60673.79</v>
      </c>
      <c r="I1705" s="3">
        <v>46182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5248</v>
      </c>
      <c r="F1706" s="11">
        <v>46174</v>
      </c>
      <c r="G1706" s="25">
        <v>72093.84</v>
      </c>
      <c r="H1706" s="25">
        <v>60673.79</v>
      </c>
      <c r="I1706" s="3">
        <v>46182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5255</v>
      </c>
      <c r="F1707" s="11">
        <v>46174</v>
      </c>
      <c r="G1707" s="25">
        <v>102421.2</v>
      </c>
      <c r="H1707" s="25">
        <v>96122.28</v>
      </c>
      <c r="I1707" s="3">
        <v>46183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5257</v>
      </c>
      <c r="F1708" s="11">
        <v>46174</v>
      </c>
      <c r="G1708" s="25">
        <v>108386.88</v>
      </c>
      <c r="H1708" s="25">
        <v>101721.07</v>
      </c>
      <c r="I1708" s="3">
        <v>46183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5258</v>
      </c>
      <c r="F1709" s="11">
        <v>46174</v>
      </c>
      <c r="G1709" s="25">
        <v>28860.6</v>
      </c>
      <c r="H1709" s="25">
        <v>27085.67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5259</v>
      </c>
      <c r="F1710" s="11">
        <v>46174</v>
      </c>
      <c r="G1710" s="25">
        <v>75136.639999999999</v>
      </c>
      <c r="H1710" s="25">
        <v>70515.72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/>
      <c r="F1711" s="11">
        <v>46143</v>
      </c>
      <c r="G1711" s="22">
        <v>520491.77</v>
      </c>
      <c r="H1711" s="22"/>
      <c r="I1711" s="3">
        <v>46113</v>
      </c>
      <c r="J1711" s="87">
        <v>46202</v>
      </c>
      <c r="K1711" s="10"/>
      <c r="L1711" s="17" t="s">
        <v>696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4691</v>
      </c>
      <c r="F1712" s="11">
        <v>45992</v>
      </c>
      <c r="G1712" s="22">
        <v>27535.200000000001</v>
      </c>
      <c r="H1712" s="25">
        <v>25841.78</v>
      </c>
      <c r="I1712" s="3">
        <v>46003</v>
      </c>
      <c r="J1712" s="87">
        <v>46006</v>
      </c>
      <c r="K1712" s="10">
        <v>46010</v>
      </c>
      <c r="L1712" s="17" t="s">
        <v>707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1387</v>
      </c>
      <c r="B1713" t="s">
        <v>55</v>
      </c>
      <c r="C1713" t="s">
        <v>31</v>
      </c>
      <c r="D1713" t="s">
        <v>496</v>
      </c>
      <c r="E1713" s="102">
        <v>4398</v>
      </c>
      <c r="F1713" s="11">
        <v>45931</v>
      </c>
      <c r="G1713" s="22">
        <v>29920</v>
      </c>
      <c r="H1713" s="22">
        <v>28079.919999999998</v>
      </c>
      <c r="I1713" s="3">
        <v>45936</v>
      </c>
      <c r="J1713" s="87">
        <v>45985</v>
      </c>
      <c r="K1713" s="10">
        <v>45987</v>
      </c>
      <c r="L1713" s="17" t="s">
        <v>707</v>
      </c>
      <c r="M1713" s="32"/>
      <c r="N1713"/>
      <c r="O1713" t="s">
        <v>182</v>
      </c>
      <c r="P1713" t="s">
        <v>355</v>
      </c>
      <c r="Q1713" t="s">
        <v>183</v>
      </c>
    </row>
    <row r="1714" spans="1:17" hidden="1" x14ac:dyDescent="0.3">
      <c r="A1714" s="23">
        <v>1387</v>
      </c>
      <c r="B1714" t="s">
        <v>55</v>
      </c>
      <c r="C1714" t="s">
        <v>31</v>
      </c>
      <c r="D1714" t="s">
        <v>496</v>
      </c>
      <c r="E1714" s="102">
        <v>4458</v>
      </c>
      <c r="F1714" s="11">
        <v>45931</v>
      </c>
      <c r="G1714" s="22">
        <v>31094.16</v>
      </c>
      <c r="H1714" s="22">
        <v>29181.88</v>
      </c>
      <c r="I1714" s="3">
        <v>45952</v>
      </c>
      <c r="J1714" s="87">
        <v>45985</v>
      </c>
      <c r="K1714" s="10">
        <v>45987</v>
      </c>
      <c r="L1714" s="17" t="s">
        <v>707</v>
      </c>
      <c r="M1714" s="32"/>
      <c r="N1714"/>
      <c r="O1714" t="s">
        <v>182</v>
      </c>
      <c r="P1714" t="s">
        <v>355</v>
      </c>
      <c r="Q1714" t="s">
        <v>183</v>
      </c>
    </row>
    <row r="1715" spans="1:17" hidden="1" x14ac:dyDescent="0.3">
      <c r="A1715" s="23">
        <v>1387</v>
      </c>
      <c r="B1715" t="s">
        <v>55</v>
      </c>
      <c r="C1715" t="s">
        <v>31</v>
      </c>
      <c r="D1715" t="s">
        <v>496</v>
      </c>
      <c r="E1715" s="102">
        <v>4467</v>
      </c>
      <c r="F1715" s="11">
        <v>45931</v>
      </c>
      <c r="G1715" s="22">
        <v>74262.399999999994</v>
      </c>
      <c r="H1715" s="22">
        <v>69695.27</v>
      </c>
      <c r="I1715" s="3">
        <v>45954</v>
      </c>
      <c r="J1715" s="87">
        <v>45985</v>
      </c>
      <c r="K1715" s="10">
        <v>45987</v>
      </c>
      <c r="L1715" s="17" t="s">
        <v>707</v>
      </c>
      <c r="M1715" s="32"/>
      <c r="N1715"/>
      <c r="O1715" t="s">
        <v>182</v>
      </c>
      <c r="P1715" t="s">
        <v>355</v>
      </c>
      <c r="Q1715" t="s">
        <v>183</v>
      </c>
    </row>
    <row r="1716" spans="1:17" hidden="1" x14ac:dyDescent="0.3">
      <c r="A1716" s="23">
        <v>1387</v>
      </c>
      <c r="B1716" t="s">
        <v>55</v>
      </c>
      <c r="C1716" t="s">
        <v>31</v>
      </c>
      <c r="D1716" t="s">
        <v>496</v>
      </c>
      <c r="E1716" s="102">
        <v>4472</v>
      </c>
      <c r="F1716" s="11">
        <v>45931</v>
      </c>
      <c r="G1716" s="22">
        <v>86312.56</v>
      </c>
      <c r="H1716" s="22">
        <v>81004.33</v>
      </c>
      <c r="I1716" s="3">
        <v>45958</v>
      </c>
      <c r="J1716" s="87">
        <v>45985</v>
      </c>
      <c r="K1716" s="10">
        <v>45988</v>
      </c>
      <c r="L1716" s="17" t="s">
        <v>707</v>
      </c>
      <c r="M1716" s="32"/>
      <c r="N1716"/>
      <c r="O1716" t="s">
        <v>182</v>
      </c>
      <c r="P1716" t="s">
        <v>355</v>
      </c>
      <c r="Q1716" t="s">
        <v>183</v>
      </c>
    </row>
    <row r="1717" spans="1:17" hidden="1" x14ac:dyDescent="0.3">
      <c r="A1717" s="23">
        <v>1389</v>
      </c>
      <c r="B1717" t="s">
        <v>191</v>
      </c>
      <c r="C1717" t="s">
        <v>283</v>
      </c>
      <c r="D1717" t="s">
        <v>193</v>
      </c>
      <c r="E1717" s="102">
        <v>4435</v>
      </c>
      <c r="F1717" s="11">
        <v>45931</v>
      </c>
      <c r="G1717" s="22">
        <v>2757.37</v>
      </c>
      <c r="H1717" s="22">
        <v>2587.8000000000002</v>
      </c>
      <c r="I1717" s="3">
        <v>45944</v>
      </c>
      <c r="J1717" s="87">
        <v>45950</v>
      </c>
      <c r="K1717" s="10">
        <v>45951</v>
      </c>
      <c r="L1717" s="17" t="s">
        <v>707</v>
      </c>
      <c r="M1717" s="32">
        <v>0</v>
      </c>
      <c r="N1717" s="24"/>
      <c r="O1717" t="s">
        <v>182</v>
      </c>
      <c r="P1717" t="s">
        <v>212</v>
      </c>
      <c r="Q1717" t="s">
        <v>195</v>
      </c>
    </row>
    <row r="1718" spans="1:17" hidden="1" x14ac:dyDescent="0.3">
      <c r="A1718" s="23">
        <v>1389</v>
      </c>
      <c r="B1718" t="s">
        <v>191</v>
      </c>
      <c r="C1718" t="s">
        <v>193</v>
      </c>
      <c r="D1718" t="s">
        <v>193</v>
      </c>
      <c r="E1718" s="102">
        <v>4785</v>
      </c>
      <c r="F1718" s="11">
        <v>45992</v>
      </c>
      <c r="G1718" s="25">
        <v>11157.81</v>
      </c>
      <c r="H1718" s="22">
        <v>10471.6</v>
      </c>
      <c r="I1718" s="3">
        <v>46049</v>
      </c>
      <c r="J1718" s="87">
        <v>46048</v>
      </c>
      <c r="K1718" s="10">
        <v>46049</v>
      </c>
      <c r="L1718" s="17" t="s">
        <v>707</v>
      </c>
      <c r="M1718" s="32">
        <v>0</v>
      </c>
      <c r="N1718" s="24"/>
      <c r="O1718" t="s">
        <v>182</v>
      </c>
      <c r="P1718" t="s">
        <v>212</v>
      </c>
      <c r="Q1718"/>
    </row>
    <row r="1719" spans="1:17" hidden="1" x14ac:dyDescent="0.3">
      <c r="A1719" s="23">
        <v>1470</v>
      </c>
      <c r="B1719" t="s">
        <v>194</v>
      </c>
      <c r="C1719" t="s">
        <v>159</v>
      </c>
      <c r="D1719" t="s">
        <v>599</v>
      </c>
      <c r="E1719" s="102">
        <v>8578</v>
      </c>
      <c r="F1719" s="11">
        <v>45931</v>
      </c>
      <c r="G1719" s="22">
        <v>36700</v>
      </c>
      <c r="H1719" s="22">
        <v>33708.949999999997</v>
      </c>
      <c r="I1719" s="3">
        <v>45964</v>
      </c>
      <c r="J1719" s="87">
        <v>45978</v>
      </c>
      <c r="K1719" s="10">
        <v>45978</v>
      </c>
      <c r="L1719" s="17" t="s">
        <v>707</v>
      </c>
      <c r="M1719" s="32">
        <v>0</v>
      </c>
      <c r="N1719" s="24"/>
      <c r="O1719" t="s">
        <v>182</v>
      </c>
      <c r="P1719" t="s">
        <v>352</v>
      </c>
      <c r="Q1719" t="s">
        <v>192</v>
      </c>
    </row>
    <row r="1720" spans="1:17" hidden="1" x14ac:dyDescent="0.3">
      <c r="A1720" s="23">
        <v>1273</v>
      </c>
      <c r="B1720" t="s">
        <v>184</v>
      </c>
      <c r="C1720" t="s">
        <v>26</v>
      </c>
      <c r="D1720" t="s">
        <v>368</v>
      </c>
      <c r="E1720" s="102">
        <v>1312</v>
      </c>
      <c r="F1720" s="11">
        <v>45931</v>
      </c>
      <c r="G1720" s="22">
        <v>604355.81999999995</v>
      </c>
      <c r="H1720" s="22">
        <v>542107.17000000004</v>
      </c>
      <c r="I1720" s="3">
        <v>45975</v>
      </c>
      <c r="J1720" s="87">
        <v>45992</v>
      </c>
      <c r="K1720" s="10">
        <v>45995</v>
      </c>
      <c r="L1720" s="17" t="s">
        <v>707</v>
      </c>
      <c r="M1720" s="32">
        <v>0</v>
      </c>
      <c r="N1720"/>
      <c r="O1720" t="s">
        <v>182</v>
      </c>
      <c r="P1720" t="s">
        <v>319</v>
      </c>
      <c r="Q1720" t="s">
        <v>196</v>
      </c>
    </row>
    <row r="1721" spans="1:17" hidden="1" x14ac:dyDescent="0.3">
      <c r="A1721" s="7">
        <v>1277</v>
      </c>
      <c r="B1721" t="s">
        <v>184</v>
      </c>
      <c r="C1721" t="s">
        <v>26</v>
      </c>
      <c r="D1721" t="s">
        <v>372</v>
      </c>
      <c r="E1721" s="102">
        <v>8652</v>
      </c>
      <c r="F1721" s="11">
        <v>45931</v>
      </c>
      <c r="G1721" s="22">
        <v>162394.43</v>
      </c>
      <c r="H1721" s="22">
        <v>145667.79999999999</v>
      </c>
      <c r="I1721" s="3">
        <v>45994</v>
      </c>
      <c r="J1721" s="87">
        <v>46006</v>
      </c>
      <c r="K1721" s="10">
        <v>46009</v>
      </c>
      <c r="L1721" s="17" t="s">
        <v>707</v>
      </c>
      <c r="M1721" s="32"/>
      <c r="N1721"/>
      <c r="O1721" t="s">
        <v>182</v>
      </c>
      <c r="P1721" t="s">
        <v>319</v>
      </c>
      <c r="Q1721" t="s">
        <v>196</v>
      </c>
    </row>
    <row r="1722" spans="1:17" hidden="1" x14ac:dyDescent="0.3">
      <c r="A1722" s="7">
        <v>1277</v>
      </c>
      <c r="B1722" t="s">
        <v>184</v>
      </c>
      <c r="C1722" t="s">
        <v>26</v>
      </c>
      <c r="D1722" t="s">
        <v>372</v>
      </c>
      <c r="E1722" s="102">
        <v>8654</v>
      </c>
      <c r="F1722" s="11">
        <v>45962</v>
      </c>
      <c r="G1722" s="22">
        <v>162394.43</v>
      </c>
      <c r="H1722" s="22">
        <v>145667.79999999999</v>
      </c>
      <c r="I1722" s="3">
        <v>45995</v>
      </c>
      <c r="J1722" s="87">
        <v>46006</v>
      </c>
      <c r="K1722" s="10">
        <v>46007</v>
      </c>
      <c r="L1722" s="17" t="s">
        <v>707</v>
      </c>
      <c r="M1722" s="32"/>
      <c r="N1722"/>
      <c r="O1722" t="s">
        <v>182</v>
      </c>
      <c r="P1722" t="s">
        <v>319</v>
      </c>
      <c r="Q1722" t="s">
        <v>196</v>
      </c>
    </row>
    <row r="1723" spans="1:17" hidden="1" x14ac:dyDescent="0.3">
      <c r="A1723" s="7">
        <v>1277</v>
      </c>
      <c r="B1723" t="s">
        <v>184</v>
      </c>
      <c r="C1723" t="s">
        <v>26</v>
      </c>
      <c r="D1723" t="s">
        <v>372</v>
      </c>
      <c r="E1723" s="102">
        <v>8780</v>
      </c>
      <c r="F1723" s="11">
        <v>45992</v>
      </c>
      <c r="G1723" s="22">
        <v>162394.43</v>
      </c>
      <c r="H1723" s="25">
        <v>145667.79999999999</v>
      </c>
      <c r="I1723" s="3">
        <v>46083</v>
      </c>
      <c r="J1723" s="87">
        <v>46090</v>
      </c>
      <c r="K1723" s="10">
        <v>46094</v>
      </c>
      <c r="L1723" s="17" t="s">
        <v>707</v>
      </c>
      <c r="M1723" s="32"/>
      <c r="N1723"/>
      <c r="O1723" t="s">
        <v>182</v>
      </c>
      <c r="P1723" t="s">
        <v>319</v>
      </c>
      <c r="Q1723" t="s">
        <v>196</v>
      </c>
    </row>
    <row r="1724" spans="1:17" hidden="1" x14ac:dyDescent="0.3">
      <c r="A1724" s="7">
        <v>1277</v>
      </c>
      <c r="B1724" t="s">
        <v>184</v>
      </c>
      <c r="C1724" t="s">
        <v>26</v>
      </c>
      <c r="D1724" t="s">
        <v>372</v>
      </c>
      <c r="E1724" s="102"/>
      <c r="F1724" s="11">
        <v>45992</v>
      </c>
      <c r="G1724" s="22">
        <v>33762</v>
      </c>
      <c r="H1724" s="22"/>
      <c r="I1724" s="3">
        <v>46082</v>
      </c>
      <c r="J1724" s="87"/>
      <c r="K1724" s="10"/>
      <c r="L1724" s="17" t="s">
        <v>696</v>
      </c>
      <c r="M1724" s="32"/>
      <c r="N1724"/>
      <c r="O1724" t="s">
        <v>182</v>
      </c>
      <c r="P1724" t="s">
        <v>319</v>
      </c>
      <c r="Q1724" t="s">
        <v>196</v>
      </c>
    </row>
    <row r="1725" spans="1:17" hidden="1" x14ac:dyDescent="0.3">
      <c r="A1725" s="7">
        <v>1277</v>
      </c>
      <c r="B1725" t="s">
        <v>184</v>
      </c>
      <c r="C1725" t="s">
        <v>26</v>
      </c>
      <c r="D1725" t="s">
        <v>372</v>
      </c>
      <c r="E1725" s="102">
        <v>8783</v>
      </c>
      <c r="F1725" s="11">
        <v>46023</v>
      </c>
      <c r="G1725" s="22">
        <v>162394.43</v>
      </c>
      <c r="H1725" s="25">
        <v>145667.79999999999</v>
      </c>
      <c r="I1725" s="3">
        <v>46083</v>
      </c>
      <c r="J1725" s="87">
        <v>46090</v>
      </c>
      <c r="K1725" s="10">
        <v>46094</v>
      </c>
      <c r="L1725" s="17" t="s">
        <v>707</v>
      </c>
      <c r="M1725" s="32"/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8816</v>
      </c>
      <c r="F1726" s="11">
        <v>46054</v>
      </c>
      <c r="G1726" s="25">
        <v>160737.79</v>
      </c>
      <c r="H1726" s="25">
        <v>144181.79999999999</v>
      </c>
      <c r="I1726" s="3">
        <v>46097</v>
      </c>
      <c r="J1726" s="87">
        <v>46113</v>
      </c>
      <c r="K1726" s="10">
        <v>46113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23">
        <v>1490</v>
      </c>
      <c r="B1727" t="s">
        <v>194</v>
      </c>
      <c r="C1727" t="s">
        <v>27</v>
      </c>
      <c r="D1727" t="s">
        <v>619</v>
      </c>
      <c r="E1727" s="102">
        <v>8931</v>
      </c>
      <c r="F1727" s="11">
        <v>46113</v>
      </c>
      <c r="G1727" s="22">
        <v>2396.09</v>
      </c>
      <c r="H1727" s="22">
        <v>2116.9499999999998</v>
      </c>
      <c r="I1727" s="3">
        <v>46153</v>
      </c>
      <c r="J1727" s="87">
        <v>46181</v>
      </c>
      <c r="K1727" s="10">
        <v>46183</v>
      </c>
      <c r="L1727" s="20" t="s">
        <v>707</v>
      </c>
      <c r="M1727" s="32">
        <v>0</v>
      </c>
      <c r="N1727" s="24"/>
      <c r="O1727" t="s">
        <v>182</v>
      </c>
      <c r="P1727" t="s">
        <v>307</v>
      </c>
      <c r="Q1727" t="s">
        <v>192</v>
      </c>
    </row>
    <row r="1728" spans="1:17" hidden="1" x14ac:dyDescent="0.3">
      <c r="A1728" s="23">
        <v>1290</v>
      </c>
      <c r="B1728" t="s">
        <v>194</v>
      </c>
      <c r="C1728" t="s">
        <v>27</v>
      </c>
      <c r="D1728" t="s">
        <v>388</v>
      </c>
      <c r="E1728" s="102">
        <v>8843</v>
      </c>
      <c r="F1728" s="11">
        <v>46082</v>
      </c>
      <c r="G1728" s="22">
        <v>55929.99</v>
      </c>
      <c r="H1728" s="22">
        <v>49414.15</v>
      </c>
      <c r="I1728" s="3">
        <v>46119</v>
      </c>
      <c r="J1728" s="87">
        <v>46146</v>
      </c>
      <c r="K1728" s="10">
        <v>46149</v>
      </c>
      <c r="L1728" s="20" t="s">
        <v>707</v>
      </c>
      <c r="M1728" s="32">
        <v>0</v>
      </c>
      <c r="N1728" s="24"/>
      <c r="O1728" t="s">
        <v>182</v>
      </c>
      <c r="P1728" t="s">
        <v>307</v>
      </c>
      <c r="Q1728" t="s">
        <v>192</v>
      </c>
    </row>
    <row r="1729" spans="1:17" hidden="1" x14ac:dyDescent="0.3">
      <c r="A1729" s="23">
        <v>1268</v>
      </c>
      <c r="B1729" t="s">
        <v>175</v>
      </c>
      <c r="C1729" t="s">
        <v>125</v>
      </c>
      <c r="D1729" t="s">
        <v>362</v>
      </c>
      <c r="E1729" s="102">
        <v>4388</v>
      </c>
      <c r="F1729" s="11">
        <v>45931</v>
      </c>
      <c r="G1729" s="22">
        <v>41368</v>
      </c>
      <c r="H1729" s="22">
        <v>38823.870000000003</v>
      </c>
      <c r="I1729" s="3">
        <v>45932</v>
      </c>
      <c r="J1729" s="87">
        <v>45957</v>
      </c>
      <c r="K1729" s="10">
        <v>45957</v>
      </c>
      <c r="L1729" s="17" t="s">
        <v>707</v>
      </c>
      <c r="M1729" s="32">
        <v>0</v>
      </c>
      <c r="N1729"/>
      <c r="O1729" t="s">
        <v>179</v>
      </c>
      <c r="P1729" t="s">
        <v>355</v>
      </c>
      <c r="Q1729" t="s">
        <v>186</v>
      </c>
    </row>
    <row r="1730" spans="1:17" hidden="1" x14ac:dyDescent="0.3">
      <c r="A1730" s="23">
        <v>1268</v>
      </c>
      <c r="B1730" t="s">
        <v>175</v>
      </c>
      <c r="C1730" t="s">
        <v>125</v>
      </c>
      <c r="D1730" t="s">
        <v>362</v>
      </c>
      <c r="E1730" s="102">
        <v>4494</v>
      </c>
      <c r="F1730" s="11">
        <v>45931</v>
      </c>
      <c r="G1730" s="22">
        <v>41368</v>
      </c>
      <c r="H1730" s="22">
        <v>38823.870000000003</v>
      </c>
      <c r="I1730" s="3">
        <v>45965</v>
      </c>
      <c r="J1730" s="87">
        <v>45985</v>
      </c>
      <c r="K1730" s="10">
        <v>45989</v>
      </c>
      <c r="L1730" s="17" t="s">
        <v>707</v>
      </c>
      <c r="M1730" s="32">
        <v>0</v>
      </c>
      <c r="N1730"/>
      <c r="O1730" t="s">
        <v>179</v>
      </c>
      <c r="P1730" t="s">
        <v>355</v>
      </c>
      <c r="Q1730" t="s">
        <v>186</v>
      </c>
    </row>
    <row r="1731" spans="1:17" hidden="1" x14ac:dyDescent="0.3">
      <c r="A1731" s="23">
        <v>1268</v>
      </c>
      <c r="B1731" t="s">
        <v>175</v>
      </c>
      <c r="C1731" t="s">
        <v>125</v>
      </c>
      <c r="D1731" t="s">
        <v>362</v>
      </c>
      <c r="E1731" s="102">
        <v>4496</v>
      </c>
      <c r="F1731" s="11">
        <v>45931</v>
      </c>
      <c r="G1731" s="22">
        <v>165717.72</v>
      </c>
      <c r="H1731" s="22">
        <v>155526.07999999999</v>
      </c>
      <c r="I1731" s="3">
        <v>45966</v>
      </c>
      <c r="J1731" s="87">
        <v>45992</v>
      </c>
      <c r="K1731" s="10">
        <v>45992</v>
      </c>
      <c r="L1731" s="17" t="s">
        <v>707</v>
      </c>
      <c r="M1731" s="32">
        <v>0</v>
      </c>
      <c r="N1731"/>
      <c r="O1731" t="s">
        <v>179</v>
      </c>
      <c r="P1731" t="s">
        <v>355</v>
      </c>
      <c r="Q1731" t="s">
        <v>186</v>
      </c>
    </row>
    <row r="1732" spans="1:17" hidden="1" x14ac:dyDescent="0.3">
      <c r="A1732" s="23">
        <v>1268</v>
      </c>
      <c r="B1732" t="s">
        <v>175</v>
      </c>
      <c r="C1732" t="s">
        <v>125</v>
      </c>
      <c r="D1732" t="s">
        <v>362</v>
      </c>
      <c r="E1732" s="102">
        <v>4503</v>
      </c>
      <c r="F1732" s="11">
        <v>45931</v>
      </c>
      <c r="G1732" s="22">
        <v>784755.72</v>
      </c>
      <c r="H1732" s="22">
        <v>736493.25</v>
      </c>
      <c r="I1732" s="3">
        <v>45967</v>
      </c>
      <c r="J1732" s="87">
        <v>45992</v>
      </c>
      <c r="K1732" s="10">
        <v>45992</v>
      </c>
      <c r="L1732" s="17" t="s">
        <v>707</v>
      </c>
      <c r="M1732" s="32">
        <v>0</v>
      </c>
      <c r="N1732"/>
      <c r="O1732" t="s">
        <v>179</v>
      </c>
      <c r="P1732" t="s">
        <v>355</v>
      </c>
      <c r="Q1732" t="s">
        <v>186</v>
      </c>
    </row>
    <row r="1733" spans="1:17" ht="13.95" hidden="1" customHeight="1" x14ac:dyDescent="0.3">
      <c r="A1733" s="23">
        <v>1268</v>
      </c>
      <c r="B1733" t="s">
        <v>175</v>
      </c>
      <c r="C1733" t="s">
        <v>125</v>
      </c>
      <c r="D1733" t="s">
        <v>362</v>
      </c>
      <c r="E1733" s="102">
        <v>4524</v>
      </c>
      <c r="F1733" s="11">
        <v>45931</v>
      </c>
      <c r="G1733" s="22">
        <v>36951.599999999999</v>
      </c>
      <c r="H1733" s="22">
        <v>34679.089999999997</v>
      </c>
      <c r="I1733" s="3">
        <v>45974</v>
      </c>
      <c r="J1733" s="87">
        <v>45992</v>
      </c>
      <c r="K1733" s="10">
        <v>45993</v>
      </c>
      <c r="L1733" s="17" t="s">
        <v>707</v>
      </c>
      <c r="M1733" s="32">
        <v>0</v>
      </c>
      <c r="N1733"/>
      <c r="O1733" t="s">
        <v>179</v>
      </c>
      <c r="P1733" t="s">
        <v>355</v>
      </c>
      <c r="Q1733" t="s">
        <v>186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4525</v>
      </c>
      <c r="F1734" s="11">
        <v>45931</v>
      </c>
      <c r="G1734" s="22">
        <v>24364.51</v>
      </c>
      <c r="H1734" s="22">
        <v>22866.11</v>
      </c>
      <c r="I1734" s="3">
        <v>45974</v>
      </c>
      <c r="J1734" s="87">
        <v>45992</v>
      </c>
      <c r="K1734" s="10">
        <v>45993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4526</v>
      </c>
      <c r="F1735" s="11">
        <v>45931</v>
      </c>
      <c r="G1735" s="22">
        <v>123342.16</v>
      </c>
      <c r="H1735" s="22">
        <v>115756.62</v>
      </c>
      <c r="I1735" s="3">
        <v>45974</v>
      </c>
      <c r="J1735" s="87">
        <v>45992</v>
      </c>
      <c r="K1735" s="10">
        <v>45995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4527</v>
      </c>
      <c r="F1736" s="11">
        <v>45931</v>
      </c>
      <c r="G1736" s="22">
        <v>978220.74</v>
      </c>
      <c r="H1736" s="22">
        <v>918060.17</v>
      </c>
      <c r="I1736" s="3">
        <v>45974</v>
      </c>
      <c r="J1736" s="87">
        <v>45985</v>
      </c>
      <c r="K1736" s="10">
        <v>45989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4528</v>
      </c>
      <c r="F1737" s="11">
        <v>45931</v>
      </c>
      <c r="G1737" s="22">
        <v>850795.6</v>
      </c>
      <c r="H1737" s="22">
        <v>798471.68000000005</v>
      </c>
      <c r="I1737" s="3">
        <v>45974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1483</v>
      </c>
      <c r="B1738" t="s">
        <v>175</v>
      </c>
      <c r="C1738" t="s">
        <v>162</v>
      </c>
      <c r="D1738" t="s">
        <v>612</v>
      </c>
      <c r="E1738" s="102">
        <v>8580</v>
      </c>
      <c r="F1738" s="11">
        <v>45931</v>
      </c>
      <c r="G1738" s="22">
        <v>53591.199999999997</v>
      </c>
      <c r="H1738" s="22">
        <v>50295.34</v>
      </c>
      <c r="I1738" s="3">
        <v>45964</v>
      </c>
      <c r="J1738" s="87">
        <v>45992</v>
      </c>
      <c r="K1738" s="10">
        <v>45994</v>
      </c>
      <c r="L1738" s="17" t="s">
        <v>707</v>
      </c>
      <c r="M1738" s="32">
        <v>0</v>
      </c>
      <c r="N1738" s="24"/>
      <c r="O1738" t="s">
        <v>182</v>
      </c>
      <c r="P1738" t="s">
        <v>352</v>
      </c>
      <c r="Q1738" t="s">
        <v>186</v>
      </c>
    </row>
    <row r="1739" spans="1:17" hidden="1" x14ac:dyDescent="0.3">
      <c r="A1739" s="23">
        <v>1483</v>
      </c>
      <c r="B1739" t="s">
        <v>175</v>
      </c>
      <c r="C1739" t="s">
        <v>162</v>
      </c>
      <c r="D1739" t="s">
        <v>612</v>
      </c>
      <c r="E1739" s="102">
        <v>8581</v>
      </c>
      <c r="F1739" s="11">
        <v>45931</v>
      </c>
      <c r="G1739" s="22">
        <v>28856.799999999999</v>
      </c>
      <c r="H1739" s="22">
        <v>25042.11</v>
      </c>
      <c r="I1739" s="3">
        <v>45964</v>
      </c>
      <c r="J1739" s="87">
        <v>45992</v>
      </c>
      <c r="K1739" s="10">
        <v>45994</v>
      </c>
      <c r="L1739" s="17" t="s">
        <v>707</v>
      </c>
      <c r="M1739" s="32">
        <v>0</v>
      </c>
      <c r="N1739" s="24"/>
      <c r="O1739" t="s">
        <v>182</v>
      </c>
      <c r="P1739" t="s">
        <v>352</v>
      </c>
      <c r="Q1739" t="s">
        <v>186</v>
      </c>
    </row>
    <row r="1740" spans="1:17" hidden="1" x14ac:dyDescent="0.3">
      <c r="A1740" s="23">
        <v>1483</v>
      </c>
      <c r="B1740" t="s">
        <v>175</v>
      </c>
      <c r="C1740" t="s">
        <v>162</v>
      </c>
      <c r="D1740" t="s">
        <v>612</v>
      </c>
      <c r="E1740" s="102">
        <v>8648</v>
      </c>
      <c r="F1740" s="11">
        <v>45962</v>
      </c>
      <c r="G1740" s="22">
        <v>53591.199999999997</v>
      </c>
      <c r="H1740" s="22">
        <v>48758.82</v>
      </c>
      <c r="I1740" s="3">
        <v>45994</v>
      </c>
      <c r="J1740" s="87">
        <v>46027</v>
      </c>
      <c r="K1740" s="10">
        <v>46029</v>
      </c>
      <c r="L1740" s="17" t="s">
        <v>707</v>
      </c>
      <c r="M1740" s="32">
        <v>0</v>
      </c>
      <c r="N1740" s="24"/>
      <c r="O1740" t="s">
        <v>182</v>
      </c>
      <c r="P1740" t="s">
        <v>352</v>
      </c>
      <c r="Q1740" t="s">
        <v>186</v>
      </c>
    </row>
    <row r="1741" spans="1:17" hidden="1" x14ac:dyDescent="0.3">
      <c r="A1741" s="23">
        <v>1483</v>
      </c>
      <c r="B1741" t="s">
        <v>175</v>
      </c>
      <c r="C1741" t="s">
        <v>162</v>
      </c>
      <c r="D1741" t="s">
        <v>612</v>
      </c>
      <c r="E1741" s="102">
        <v>8649</v>
      </c>
      <c r="F1741" s="11">
        <v>45962</v>
      </c>
      <c r="G1741" s="22">
        <v>28856.799999999999</v>
      </c>
      <c r="H1741" s="22">
        <v>26062.11</v>
      </c>
      <c r="I1741" s="3">
        <v>45994</v>
      </c>
      <c r="J1741" s="87">
        <v>46034</v>
      </c>
      <c r="K1741" s="10">
        <v>46036</v>
      </c>
      <c r="L1741" s="17" t="s">
        <v>707</v>
      </c>
      <c r="M1741" s="32">
        <v>0</v>
      </c>
      <c r="N1741" s="24"/>
      <c r="O1741" t="s">
        <v>182</v>
      </c>
      <c r="P1741" t="s">
        <v>352</v>
      </c>
      <c r="Q1741" t="s">
        <v>186</v>
      </c>
    </row>
    <row r="1742" spans="1:17" hidden="1" x14ac:dyDescent="0.3">
      <c r="A1742" s="23">
        <v>1483</v>
      </c>
      <c r="B1742" t="s">
        <v>175</v>
      </c>
      <c r="C1742" t="s">
        <v>162</v>
      </c>
      <c r="D1742" t="s">
        <v>612</v>
      </c>
      <c r="E1742" s="102">
        <v>8712</v>
      </c>
      <c r="F1742" s="11">
        <v>45992</v>
      </c>
      <c r="G1742" s="22">
        <v>28856.799999999999</v>
      </c>
      <c r="H1742" s="22">
        <v>26062.11</v>
      </c>
      <c r="I1742" s="3">
        <v>46034</v>
      </c>
      <c r="J1742" s="87">
        <v>46062</v>
      </c>
      <c r="K1742" s="10">
        <v>46064</v>
      </c>
      <c r="L1742" s="17" t="s">
        <v>707</v>
      </c>
      <c r="M1742" s="32">
        <v>0</v>
      </c>
      <c r="N1742" s="24"/>
      <c r="O1742" t="s">
        <v>182</v>
      </c>
      <c r="P1742" t="s">
        <v>352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8713</v>
      </c>
      <c r="F1743" s="11">
        <v>45992</v>
      </c>
      <c r="G1743" s="22">
        <v>53591.199999999997</v>
      </c>
      <c r="H1743" s="22">
        <v>49527.08</v>
      </c>
      <c r="I1743" s="3">
        <v>46034</v>
      </c>
      <c r="J1743" s="87">
        <v>46062</v>
      </c>
      <c r="K1743" s="10">
        <v>46064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8767</v>
      </c>
      <c r="F1744" s="11">
        <v>46023</v>
      </c>
      <c r="G1744" s="22">
        <v>53591.199999999997</v>
      </c>
      <c r="H1744" s="22">
        <v>49527.08</v>
      </c>
      <c r="I1744" s="3">
        <v>46073</v>
      </c>
      <c r="J1744" s="87">
        <v>46090</v>
      </c>
      <c r="K1744" s="10">
        <v>46092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8768</v>
      </c>
      <c r="F1745" s="11">
        <v>46023</v>
      </c>
      <c r="G1745" s="25">
        <v>28856.799999999999</v>
      </c>
      <c r="H1745" s="22">
        <v>26062.11</v>
      </c>
      <c r="I1745" s="3">
        <v>46073</v>
      </c>
      <c r="J1745" s="87">
        <v>46139</v>
      </c>
      <c r="K1745" s="10">
        <v>46141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8822</v>
      </c>
      <c r="F1746" s="11">
        <v>46054</v>
      </c>
      <c r="G1746" s="25">
        <v>53591.199999999997</v>
      </c>
      <c r="H1746" s="22">
        <v>49527.08</v>
      </c>
      <c r="I1746" s="3">
        <v>46101</v>
      </c>
      <c r="J1746" s="87">
        <v>46125</v>
      </c>
      <c r="K1746" s="10">
        <v>46127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8823</v>
      </c>
      <c r="F1747" s="11">
        <v>46054</v>
      </c>
      <c r="G1747" s="25">
        <v>28856.799999999999</v>
      </c>
      <c r="H1747" s="22">
        <v>27082.11</v>
      </c>
      <c r="I1747" s="3">
        <v>46101</v>
      </c>
      <c r="J1747" s="87">
        <v>46139</v>
      </c>
      <c r="K1747" s="10">
        <v>46141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8884</v>
      </c>
      <c r="F1748" s="11">
        <v>46082</v>
      </c>
      <c r="G1748" s="22">
        <v>4148</v>
      </c>
      <c r="H1748" s="25">
        <v>3892.9</v>
      </c>
      <c r="I1748" s="3">
        <v>46136</v>
      </c>
      <c r="J1748" s="138">
        <v>46160</v>
      </c>
      <c r="K1748" s="10">
        <v>46162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8885</v>
      </c>
      <c r="F1749" s="11">
        <v>46082</v>
      </c>
      <c r="G1749" s="22">
        <v>55065.96</v>
      </c>
      <c r="H1749" s="22">
        <v>50911.14</v>
      </c>
      <c r="I1749" s="3">
        <v>46136</v>
      </c>
      <c r="J1749" s="87">
        <v>46160</v>
      </c>
      <c r="K1749" s="10">
        <v>46162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8890</v>
      </c>
      <c r="F1750" s="11">
        <v>46082</v>
      </c>
      <c r="G1750" s="41">
        <v>14189.48</v>
      </c>
      <c r="H1750" s="22">
        <v>14189.48</v>
      </c>
      <c r="I1750" s="3">
        <v>46140</v>
      </c>
      <c r="J1750" s="138">
        <v>46174</v>
      </c>
      <c r="K1750" s="10">
        <v>46176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8887</v>
      </c>
      <c r="F1751" s="11">
        <v>46082</v>
      </c>
      <c r="G1751" s="22">
        <v>37291.39</v>
      </c>
      <c r="H1751" s="25">
        <v>34997.980000000003</v>
      </c>
      <c r="I1751" s="3">
        <v>46136</v>
      </c>
      <c r="J1751" s="87">
        <v>46160</v>
      </c>
      <c r="K1751" s="10">
        <v>46162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1533</v>
      </c>
      <c r="B1752" t="s">
        <v>175</v>
      </c>
      <c r="C1752" t="s">
        <v>162</v>
      </c>
      <c r="D1752" t="s">
        <v>839</v>
      </c>
      <c r="E1752" s="102">
        <v>8916</v>
      </c>
      <c r="F1752" s="11">
        <v>46113</v>
      </c>
      <c r="G1752" s="41">
        <v>36028.83</v>
      </c>
      <c r="H1752" s="22">
        <v>33813.06</v>
      </c>
      <c r="I1752" s="3">
        <v>46147</v>
      </c>
      <c r="J1752" s="138">
        <v>46174</v>
      </c>
      <c r="K1752" s="10">
        <v>46176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1533</v>
      </c>
      <c r="B1753" t="s">
        <v>175</v>
      </c>
      <c r="C1753" t="s">
        <v>162</v>
      </c>
      <c r="D1753" t="s">
        <v>839</v>
      </c>
      <c r="E1753" s="102">
        <v>8917</v>
      </c>
      <c r="F1753" s="11">
        <v>46113</v>
      </c>
      <c r="G1753" s="22">
        <v>69910.69</v>
      </c>
      <c r="H1753" s="22">
        <v>65611.179999999993</v>
      </c>
      <c r="I1753" s="3">
        <v>46147</v>
      </c>
      <c r="J1753" s="138">
        <v>46174</v>
      </c>
      <c r="K1753" s="10">
        <v>46176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1533</v>
      </c>
      <c r="B1754" t="s">
        <v>175</v>
      </c>
      <c r="C1754" t="s">
        <v>162</v>
      </c>
      <c r="D1754" t="s">
        <v>839</v>
      </c>
      <c r="E1754" s="102">
        <v>8939</v>
      </c>
      <c r="F1754" s="11">
        <v>46113</v>
      </c>
      <c r="G1754" s="22">
        <v>8847.7999999999993</v>
      </c>
      <c r="H1754" s="22">
        <v>8847.7999999999993</v>
      </c>
      <c r="I1754" s="3">
        <v>46155</v>
      </c>
      <c r="J1754" s="138">
        <v>46181</v>
      </c>
      <c r="K1754" s="10">
        <v>46183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1533</v>
      </c>
      <c r="B1755" t="s">
        <v>175</v>
      </c>
      <c r="C1755" t="s">
        <v>162</v>
      </c>
      <c r="D1755" t="s">
        <v>839</v>
      </c>
      <c r="E1755" s="102">
        <v>8941</v>
      </c>
      <c r="F1755" s="11">
        <v>46113</v>
      </c>
      <c r="G1755" s="22">
        <v>4764.2</v>
      </c>
      <c r="H1755" s="22">
        <v>4764.2</v>
      </c>
      <c r="I1755" s="3">
        <v>46155</v>
      </c>
      <c r="J1755" s="138">
        <v>46181</v>
      </c>
      <c r="K1755" s="10">
        <v>46183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1400</v>
      </c>
      <c r="B1756" t="s">
        <v>188</v>
      </c>
      <c r="C1756" t="s">
        <v>1</v>
      </c>
      <c r="D1756" t="s">
        <v>509</v>
      </c>
      <c r="E1756" s="102">
        <v>8989</v>
      </c>
      <c r="F1756" s="11">
        <v>46110</v>
      </c>
      <c r="G1756" s="41">
        <v>677917.33</v>
      </c>
      <c r="H1756" s="25">
        <v>612498.31000000006</v>
      </c>
      <c r="I1756" s="3">
        <v>46174</v>
      </c>
      <c r="J1756" s="87">
        <v>46195</v>
      </c>
      <c r="K1756" s="10"/>
      <c r="L1756" s="17" t="s">
        <v>706</v>
      </c>
      <c r="M1756" s="32"/>
      <c r="N1756"/>
      <c r="O1756" t="s">
        <v>179</v>
      </c>
      <c r="P1756" t="s">
        <v>307</v>
      </c>
      <c r="Q1756" t="s">
        <v>183</v>
      </c>
    </row>
    <row r="1757" spans="1:17" ht="13.95" hidden="1" customHeight="1" x14ac:dyDescent="0.3">
      <c r="A1757" s="23">
        <v>1400</v>
      </c>
      <c r="B1757" t="s">
        <v>188</v>
      </c>
      <c r="C1757" t="s">
        <v>1</v>
      </c>
      <c r="D1757" t="s">
        <v>509</v>
      </c>
      <c r="E1757" s="102">
        <v>8990</v>
      </c>
      <c r="F1757" s="11">
        <v>46141</v>
      </c>
      <c r="G1757" s="22">
        <v>471011.55</v>
      </c>
      <c r="H1757" s="25">
        <v>425558.93</v>
      </c>
      <c r="I1757" s="3">
        <v>46174</v>
      </c>
      <c r="J1757" s="87">
        <v>46195</v>
      </c>
      <c r="K1757" s="10"/>
      <c r="L1757" s="17" t="s">
        <v>706</v>
      </c>
      <c r="M1757" s="33"/>
      <c r="N1757"/>
      <c r="O1757" t="s">
        <v>179</v>
      </c>
      <c r="P1757" t="s">
        <v>307</v>
      </c>
      <c r="Q1757" t="s">
        <v>183</v>
      </c>
    </row>
    <row r="1758" spans="1:17" ht="13.95" hidden="1" customHeight="1" x14ac:dyDescent="0.3">
      <c r="A1758" s="23">
        <v>1275</v>
      </c>
      <c r="B1758" t="s">
        <v>175</v>
      </c>
      <c r="C1758" t="s">
        <v>149</v>
      </c>
      <c r="D1758" t="s">
        <v>370</v>
      </c>
      <c r="E1758" s="102">
        <v>4491</v>
      </c>
      <c r="F1758" s="11">
        <v>45931</v>
      </c>
      <c r="G1758" s="22">
        <v>16767.240000000002</v>
      </c>
      <c r="H1758" s="22">
        <v>15736.05</v>
      </c>
      <c r="I1758" s="3">
        <v>45964</v>
      </c>
      <c r="J1758" s="138">
        <v>45985</v>
      </c>
      <c r="K1758" s="10">
        <v>45989</v>
      </c>
      <c r="L1758" s="17" t="s">
        <v>707</v>
      </c>
      <c r="M1758" s="32">
        <v>0</v>
      </c>
      <c r="N1758" s="24"/>
      <c r="O1758" t="s">
        <v>179</v>
      </c>
      <c r="P1758" t="s">
        <v>355</v>
      </c>
      <c r="Q1758" t="s">
        <v>186</v>
      </c>
    </row>
    <row r="1759" spans="1:17" ht="13.95" hidden="1" customHeight="1" x14ac:dyDescent="0.3">
      <c r="A1759" s="23">
        <v>1479</v>
      </c>
      <c r="B1759" t="s">
        <v>175</v>
      </c>
      <c r="C1759" t="s">
        <v>149</v>
      </c>
      <c r="D1759" t="s">
        <v>608</v>
      </c>
      <c r="E1759" s="102">
        <v>4493</v>
      </c>
      <c r="F1759" s="11">
        <v>45931</v>
      </c>
      <c r="G1759" s="22">
        <v>26040</v>
      </c>
      <c r="H1759" s="22">
        <v>24438.54</v>
      </c>
      <c r="I1759" s="3">
        <v>45965</v>
      </c>
      <c r="J1759" s="138">
        <v>45985</v>
      </c>
      <c r="K1759" s="10">
        <v>45989</v>
      </c>
      <c r="L1759" s="17" t="s">
        <v>707</v>
      </c>
      <c r="M1759" s="32">
        <v>0</v>
      </c>
      <c r="N1759" s="24"/>
      <c r="O1759" t="s">
        <v>181</v>
      </c>
      <c r="P1759" t="s">
        <v>355</v>
      </c>
      <c r="Q1759" t="s">
        <v>186</v>
      </c>
    </row>
    <row r="1760" spans="1:17" ht="13.95" hidden="1" customHeight="1" x14ac:dyDescent="0.3">
      <c r="A1760" s="23">
        <v>1455</v>
      </c>
      <c r="B1760" t="s">
        <v>194</v>
      </c>
      <c r="C1760" t="s">
        <v>44</v>
      </c>
      <c r="D1760" t="s">
        <v>579</v>
      </c>
      <c r="E1760" s="102">
        <v>8642</v>
      </c>
      <c r="F1760" s="11">
        <v>45962</v>
      </c>
      <c r="G1760" s="22">
        <v>56875.77</v>
      </c>
      <c r="H1760" s="22">
        <v>50249.74</v>
      </c>
      <c r="I1760" s="3">
        <v>45992</v>
      </c>
      <c r="J1760" s="138">
        <v>46020</v>
      </c>
      <c r="K1760" s="10">
        <v>46021</v>
      </c>
      <c r="L1760" s="20" t="s">
        <v>707</v>
      </c>
      <c r="M1760" s="32"/>
      <c r="N1760" s="24"/>
      <c r="O1760" t="s">
        <v>182</v>
      </c>
      <c r="P1760" t="s">
        <v>352</v>
      </c>
      <c r="Q1760" t="s">
        <v>192</v>
      </c>
    </row>
    <row r="1761" spans="1:17" ht="13.95" hidden="1" customHeight="1" x14ac:dyDescent="0.3">
      <c r="A1761" s="23">
        <v>1455</v>
      </c>
      <c r="B1761" t="s">
        <v>194</v>
      </c>
      <c r="C1761" t="s">
        <v>44</v>
      </c>
      <c r="D1761" t="s">
        <v>579</v>
      </c>
      <c r="E1761" s="102">
        <v>8699</v>
      </c>
      <c r="F1761" s="11">
        <v>45992</v>
      </c>
      <c r="G1761" s="22">
        <v>56875.77</v>
      </c>
      <c r="H1761" s="22">
        <v>50249.74</v>
      </c>
      <c r="I1761" s="3">
        <v>46024</v>
      </c>
      <c r="J1761" s="138">
        <v>46048</v>
      </c>
      <c r="K1761" s="10">
        <v>46052</v>
      </c>
      <c r="L1761" s="20" t="s">
        <v>707</v>
      </c>
      <c r="M1761" s="32"/>
      <c r="N1761" s="24"/>
      <c r="O1761" t="s">
        <v>182</v>
      </c>
      <c r="P1761" t="s">
        <v>352</v>
      </c>
      <c r="Q1761" t="s">
        <v>192</v>
      </c>
    </row>
    <row r="1762" spans="1:17" ht="13.95" hidden="1" customHeight="1" x14ac:dyDescent="0.3">
      <c r="A1762" s="23">
        <v>1455</v>
      </c>
      <c r="B1762" t="s">
        <v>194</v>
      </c>
      <c r="C1762" t="s">
        <v>44</v>
      </c>
      <c r="D1762" t="s">
        <v>579</v>
      </c>
      <c r="E1762" s="102">
        <v>8730</v>
      </c>
      <c r="F1762" s="11">
        <v>46023</v>
      </c>
      <c r="G1762" s="22">
        <v>56875.77</v>
      </c>
      <c r="H1762" s="22">
        <v>50704.74</v>
      </c>
      <c r="I1762" s="3">
        <v>46055</v>
      </c>
      <c r="J1762" s="138">
        <v>46083</v>
      </c>
      <c r="K1762" s="10">
        <v>46083</v>
      </c>
      <c r="L1762" s="20" t="s">
        <v>707</v>
      </c>
      <c r="M1762" s="32"/>
      <c r="N1762" s="24"/>
      <c r="O1762" t="s">
        <v>182</v>
      </c>
      <c r="P1762" t="s">
        <v>352</v>
      </c>
      <c r="Q1762" t="s">
        <v>192</v>
      </c>
    </row>
    <row r="1763" spans="1:17" hidden="1" x14ac:dyDescent="0.3">
      <c r="A1763" s="23">
        <v>1455</v>
      </c>
      <c r="B1763" t="s">
        <v>194</v>
      </c>
      <c r="C1763" t="s">
        <v>44</v>
      </c>
      <c r="D1763" t="s">
        <v>579</v>
      </c>
      <c r="E1763" s="102">
        <v>8785</v>
      </c>
      <c r="F1763" s="11">
        <v>46054</v>
      </c>
      <c r="G1763" s="22">
        <v>56875.77</v>
      </c>
      <c r="H1763" s="22">
        <v>50249.74</v>
      </c>
      <c r="I1763" s="3">
        <v>46083</v>
      </c>
      <c r="J1763" s="138">
        <v>46111</v>
      </c>
      <c r="K1763" s="10">
        <v>46111</v>
      </c>
      <c r="L1763" s="20" t="s">
        <v>707</v>
      </c>
      <c r="M1763" s="32"/>
      <c r="N1763" s="24"/>
      <c r="O1763" t="s">
        <v>182</v>
      </c>
      <c r="P1763" t="s">
        <v>352</v>
      </c>
      <c r="Q1763" t="s">
        <v>192</v>
      </c>
    </row>
    <row r="1764" spans="1:17" hidden="1" x14ac:dyDescent="0.3">
      <c r="A1764" s="23">
        <v>1455</v>
      </c>
      <c r="B1764" t="s">
        <v>194</v>
      </c>
      <c r="C1764" t="s">
        <v>44</v>
      </c>
      <c r="D1764" t="s">
        <v>579</v>
      </c>
      <c r="E1764" s="102">
        <v>8838</v>
      </c>
      <c r="F1764" s="11">
        <v>46082</v>
      </c>
      <c r="G1764" s="22">
        <v>56875.77</v>
      </c>
      <c r="H1764" s="22">
        <v>50249.74</v>
      </c>
      <c r="I1764" s="3">
        <v>46113</v>
      </c>
      <c r="J1764" s="138">
        <v>46139</v>
      </c>
      <c r="K1764" s="10">
        <v>46142</v>
      </c>
      <c r="L1764" s="20" t="s">
        <v>707</v>
      </c>
      <c r="M1764" s="32"/>
      <c r="N1764" s="24"/>
      <c r="O1764" t="s">
        <v>182</v>
      </c>
      <c r="P1764" t="s">
        <v>352</v>
      </c>
      <c r="Q1764" t="s">
        <v>192</v>
      </c>
    </row>
    <row r="1765" spans="1:17" x14ac:dyDescent="0.3">
      <c r="A1765" s="7">
        <v>1476</v>
      </c>
      <c r="B1765" t="s">
        <v>194</v>
      </c>
      <c r="C1765" t="s">
        <v>33</v>
      </c>
      <c r="D1765" t="s">
        <v>605</v>
      </c>
      <c r="E1765" s="102">
        <v>8945</v>
      </c>
      <c r="F1765" s="11">
        <v>46082</v>
      </c>
      <c r="G1765" s="144">
        <v>5442.31</v>
      </c>
      <c r="H1765" s="25">
        <v>4881.75</v>
      </c>
      <c r="I1765" s="3">
        <v>46157</v>
      </c>
      <c r="J1765" s="138">
        <v>46174</v>
      </c>
      <c r="K1765" s="4">
        <v>46174</v>
      </c>
      <c r="L1765" s="20" t="s">
        <v>707</v>
      </c>
      <c r="M1765" s="32"/>
      <c r="N1765" s="13"/>
      <c r="O1765" t="s">
        <v>182</v>
      </c>
      <c r="P1765" t="s">
        <v>319</v>
      </c>
      <c r="Q1765" t="s">
        <v>192</v>
      </c>
    </row>
    <row r="1766" spans="1:17" hidden="1" x14ac:dyDescent="0.3">
      <c r="A1766" s="7">
        <v>1358</v>
      </c>
      <c r="B1766" t="s">
        <v>194</v>
      </c>
      <c r="C1766" t="s">
        <v>15</v>
      </c>
      <c r="D1766" t="s">
        <v>459</v>
      </c>
      <c r="E1766" s="102">
        <v>8971</v>
      </c>
      <c r="F1766" s="11">
        <v>46113</v>
      </c>
      <c r="G1766" s="22">
        <v>7649.4</v>
      </c>
      <c r="H1766" s="22">
        <v>6861.51</v>
      </c>
      <c r="I1766" s="3">
        <v>46164</v>
      </c>
      <c r="J1766" s="138">
        <v>46209</v>
      </c>
      <c r="K1766" s="10"/>
      <c r="L1766" s="17" t="s">
        <v>706</v>
      </c>
      <c r="M1766" s="32"/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9002</v>
      </c>
      <c r="F1767" s="11">
        <v>46143</v>
      </c>
      <c r="G1767" s="22">
        <v>56875.77</v>
      </c>
      <c r="H1767" s="22">
        <v>50249.760000000002</v>
      </c>
      <c r="I1767" s="3">
        <v>46181</v>
      </c>
      <c r="J1767" s="138">
        <v>46202</v>
      </c>
      <c r="K1767" s="10"/>
      <c r="L1767" s="20" t="s">
        <v>706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1478</v>
      </c>
      <c r="B1768" t="s">
        <v>55</v>
      </c>
      <c r="C1768" t="s">
        <v>178</v>
      </c>
      <c r="D1768" t="s">
        <v>607</v>
      </c>
      <c r="E1768" s="102">
        <v>8643</v>
      </c>
      <c r="F1768" s="11">
        <v>45962</v>
      </c>
      <c r="G1768" s="22">
        <v>13993.56</v>
      </c>
      <c r="H1768" s="25">
        <v>13132.95</v>
      </c>
      <c r="I1768" s="3">
        <v>45994</v>
      </c>
      <c r="J1768" s="138">
        <v>46006</v>
      </c>
      <c r="K1768" s="10">
        <v>46010</v>
      </c>
      <c r="L1768" s="17" t="s">
        <v>707</v>
      </c>
      <c r="M1768" s="32"/>
      <c r="N1768"/>
      <c r="O1768" t="s">
        <v>179</v>
      </c>
      <c r="P1768" t="s">
        <v>355</v>
      </c>
      <c r="Q1768" t="s">
        <v>183</v>
      </c>
    </row>
    <row r="1769" spans="1:17" hidden="1" x14ac:dyDescent="0.3">
      <c r="A1769" s="23">
        <v>1478</v>
      </c>
      <c r="B1769" t="s">
        <v>55</v>
      </c>
      <c r="C1769" t="s">
        <v>178</v>
      </c>
      <c r="D1769" t="s">
        <v>607</v>
      </c>
      <c r="E1769" s="102">
        <v>8644</v>
      </c>
      <c r="F1769" s="11">
        <v>45962</v>
      </c>
      <c r="G1769" s="22">
        <v>29087.69</v>
      </c>
      <c r="H1769" s="22">
        <v>27298.79</v>
      </c>
      <c r="I1769" s="3">
        <v>45994</v>
      </c>
      <c r="J1769" s="138">
        <v>46013</v>
      </c>
      <c r="K1769" s="10">
        <v>46015</v>
      </c>
      <c r="L1769" s="17" t="s">
        <v>707</v>
      </c>
      <c r="M1769" s="32"/>
      <c r="N1769"/>
      <c r="O1769" t="s">
        <v>179</v>
      </c>
      <c r="P1769" t="s">
        <v>355</v>
      </c>
      <c r="Q1769" t="s">
        <v>183</v>
      </c>
    </row>
    <row r="1770" spans="1:17" hidden="1" x14ac:dyDescent="0.3">
      <c r="A1770" s="23">
        <v>1478</v>
      </c>
      <c r="B1770" t="s">
        <v>55</v>
      </c>
      <c r="C1770" t="s">
        <v>178</v>
      </c>
      <c r="D1770" t="s">
        <v>607</v>
      </c>
      <c r="E1770" s="102">
        <v>8645</v>
      </c>
      <c r="F1770" s="11">
        <v>45962</v>
      </c>
      <c r="G1770" s="22">
        <v>25155.96</v>
      </c>
      <c r="H1770" s="22">
        <v>23608.87</v>
      </c>
      <c r="I1770" s="3">
        <v>45994</v>
      </c>
      <c r="J1770" s="138">
        <v>46013</v>
      </c>
      <c r="K1770" s="10">
        <v>46014</v>
      </c>
      <c r="L1770" s="17" t="s">
        <v>707</v>
      </c>
      <c r="M1770" s="32"/>
      <c r="N1770"/>
      <c r="O1770" t="s">
        <v>179</v>
      </c>
      <c r="P1770" t="s">
        <v>355</v>
      </c>
      <c r="Q1770" t="s">
        <v>183</v>
      </c>
    </row>
    <row r="1771" spans="1:17" hidden="1" x14ac:dyDescent="0.3">
      <c r="A1771" s="23">
        <v>1478</v>
      </c>
      <c r="B1771" t="s">
        <v>55</v>
      </c>
      <c r="C1771" t="s">
        <v>178</v>
      </c>
      <c r="D1771" t="s">
        <v>607</v>
      </c>
      <c r="E1771" s="102">
        <v>8646</v>
      </c>
      <c r="F1771" s="11">
        <v>45962</v>
      </c>
      <c r="G1771" s="22">
        <v>20754.55</v>
      </c>
      <c r="H1771" s="25">
        <v>19478.14</v>
      </c>
      <c r="I1771" s="3">
        <v>45994</v>
      </c>
      <c r="J1771" s="138">
        <v>46006</v>
      </c>
      <c r="K1771" s="10">
        <v>46010</v>
      </c>
      <c r="L1771" s="17" t="s">
        <v>707</v>
      </c>
      <c r="M1771" s="32"/>
      <c r="N1771"/>
      <c r="O1771" t="s">
        <v>179</v>
      </c>
      <c r="P1771" t="s">
        <v>355</v>
      </c>
      <c r="Q1771" t="s">
        <v>183</v>
      </c>
    </row>
    <row r="1772" spans="1:17" hidden="1" x14ac:dyDescent="0.3">
      <c r="A1772" s="23">
        <v>1478</v>
      </c>
      <c r="B1772" t="s">
        <v>55</v>
      </c>
      <c r="C1772" t="s">
        <v>178</v>
      </c>
      <c r="D1772" t="s">
        <v>607</v>
      </c>
      <c r="E1772" s="102">
        <v>8700</v>
      </c>
      <c r="F1772" s="11">
        <v>45992</v>
      </c>
      <c r="G1772" s="25">
        <v>13993.56</v>
      </c>
      <c r="H1772" s="25">
        <v>13132.95</v>
      </c>
      <c r="I1772" s="3">
        <v>46024</v>
      </c>
      <c r="J1772" s="138">
        <v>46041</v>
      </c>
      <c r="K1772" s="10">
        <v>46042</v>
      </c>
      <c r="L1772" s="17" t="s">
        <v>707</v>
      </c>
      <c r="M1772" s="32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8701</v>
      </c>
      <c r="F1773" s="11">
        <v>45992</v>
      </c>
      <c r="G1773" s="25">
        <v>26413.8</v>
      </c>
      <c r="H1773" s="25">
        <v>24789.35</v>
      </c>
      <c r="I1773" s="3">
        <v>46024</v>
      </c>
      <c r="J1773" s="138">
        <v>46041</v>
      </c>
      <c r="K1773" s="10">
        <v>46042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8702</v>
      </c>
      <c r="F1774" s="11">
        <v>45992</v>
      </c>
      <c r="G1774" s="25">
        <v>29087.69</v>
      </c>
      <c r="H1774" s="25">
        <v>27298.79</v>
      </c>
      <c r="I1774" s="3">
        <v>46024</v>
      </c>
      <c r="J1774" s="138">
        <v>46041</v>
      </c>
      <c r="K1774" s="10">
        <v>46042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8703</v>
      </c>
      <c r="F1775" s="11">
        <v>45992</v>
      </c>
      <c r="G1775" s="25">
        <v>20754.55</v>
      </c>
      <c r="H1775" s="25">
        <v>19478.14</v>
      </c>
      <c r="I1775" s="3">
        <v>46024</v>
      </c>
      <c r="J1775" s="138">
        <v>46041</v>
      </c>
      <c r="K1775" s="10">
        <v>46042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7">
        <v>1499</v>
      </c>
      <c r="B1776" t="s">
        <v>55</v>
      </c>
      <c r="C1776" t="s">
        <v>93</v>
      </c>
      <c r="D1776" t="s">
        <v>629</v>
      </c>
      <c r="E1776" s="102">
        <v>8671</v>
      </c>
      <c r="F1776" s="11">
        <v>45962</v>
      </c>
      <c r="G1776" s="22">
        <v>52900</v>
      </c>
      <c r="H1776" s="22">
        <v>49646.65</v>
      </c>
      <c r="I1776" s="3">
        <v>46001</v>
      </c>
      <c r="J1776" s="87">
        <v>46020</v>
      </c>
      <c r="K1776" s="10">
        <v>46021</v>
      </c>
      <c r="L1776" s="17" t="s">
        <v>707</v>
      </c>
      <c r="M1776" s="32">
        <v>0</v>
      </c>
      <c r="N1776"/>
      <c r="O1776" t="s">
        <v>179</v>
      </c>
      <c r="P1776" t="s">
        <v>352</v>
      </c>
      <c r="Q1776" t="s">
        <v>183</v>
      </c>
    </row>
    <row r="1777" spans="1:17" hidden="1" x14ac:dyDescent="0.3">
      <c r="A1777" s="7">
        <v>1499</v>
      </c>
      <c r="B1777" t="s">
        <v>55</v>
      </c>
      <c r="C1777" t="s">
        <v>93</v>
      </c>
      <c r="D1777" t="s">
        <v>629</v>
      </c>
      <c r="E1777" s="102">
        <v>8760</v>
      </c>
      <c r="F1777" s="11">
        <v>45992</v>
      </c>
      <c r="G1777" s="22">
        <v>52900</v>
      </c>
      <c r="H1777" s="22">
        <v>49646.65</v>
      </c>
      <c r="I1777" s="3">
        <v>46071</v>
      </c>
      <c r="J1777" s="87">
        <v>46090</v>
      </c>
      <c r="K1777" s="10">
        <v>46091</v>
      </c>
      <c r="L1777" s="17" t="s">
        <v>707</v>
      </c>
      <c r="M1777" s="32">
        <v>0</v>
      </c>
      <c r="N1777"/>
      <c r="O1777" t="s">
        <v>179</v>
      </c>
      <c r="P1777" t="s">
        <v>352</v>
      </c>
      <c r="Q1777" t="s">
        <v>183</v>
      </c>
    </row>
    <row r="1778" spans="1:17" hidden="1" x14ac:dyDescent="0.3">
      <c r="A1778" s="7">
        <v>1499</v>
      </c>
      <c r="B1778" t="s">
        <v>55</v>
      </c>
      <c r="C1778" t="s">
        <v>93</v>
      </c>
      <c r="D1778" t="s">
        <v>629</v>
      </c>
      <c r="E1778" s="102">
        <v>8761</v>
      </c>
      <c r="F1778" s="11">
        <v>46023</v>
      </c>
      <c r="G1778" s="22">
        <v>52900</v>
      </c>
      <c r="H1778" s="22">
        <v>49646.65</v>
      </c>
      <c r="I1778" s="3">
        <v>46071</v>
      </c>
      <c r="J1778" s="87">
        <v>46090</v>
      </c>
      <c r="K1778" s="10">
        <v>46091</v>
      </c>
      <c r="L1778" s="17" t="s">
        <v>707</v>
      </c>
      <c r="M1778" s="32">
        <v>0</v>
      </c>
      <c r="N1778"/>
      <c r="O1778" t="s">
        <v>179</v>
      </c>
      <c r="P1778" t="s">
        <v>352</v>
      </c>
      <c r="Q1778" t="s">
        <v>183</v>
      </c>
    </row>
    <row r="1779" spans="1:17" hidden="1" x14ac:dyDescent="0.3">
      <c r="A1779" s="7">
        <v>1499</v>
      </c>
      <c r="B1779" t="s">
        <v>55</v>
      </c>
      <c r="C1779" t="s">
        <v>93</v>
      </c>
      <c r="D1779" t="s">
        <v>629</v>
      </c>
      <c r="E1779" s="102">
        <v>8721</v>
      </c>
      <c r="F1779" s="11">
        <v>45931</v>
      </c>
      <c r="G1779" s="22">
        <v>35144.81</v>
      </c>
      <c r="H1779" s="22">
        <v>32983.410000000003</v>
      </c>
      <c r="I1779" s="3">
        <v>46041</v>
      </c>
      <c r="J1779" s="87">
        <v>46097</v>
      </c>
      <c r="K1779" s="10">
        <v>46101</v>
      </c>
      <c r="L1779" s="17" t="s">
        <v>707</v>
      </c>
      <c r="M1779" s="32">
        <v>0</v>
      </c>
      <c r="N1779"/>
      <c r="O1779" t="s">
        <v>179</v>
      </c>
      <c r="P1779" t="s">
        <v>352</v>
      </c>
      <c r="Q1779" t="s">
        <v>183</v>
      </c>
    </row>
    <row r="1780" spans="1:17" hidden="1" x14ac:dyDescent="0.3">
      <c r="A1780" s="7">
        <v>1499</v>
      </c>
      <c r="B1780" t="s">
        <v>55</v>
      </c>
      <c r="C1780" t="s">
        <v>93</v>
      </c>
      <c r="D1780" t="s">
        <v>629</v>
      </c>
      <c r="E1780" s="102">
        <v>8722</v>
      </c>
      <c r="F1780" s="11">
        <v>45962</v>
      </c>
      <c r="G1780" s="22">
        <v>35144.81</v>
      </c>
      <c r="H1780" s="22">
        <v>32983.410000000003</v>
      </c>
      <c r="I1780" s="3">
        <v>46041</v>
      </c>
      <c r="J1780" s="87">
        <v>46097</v>
      </c>
      <c r="K1780" s="10">
        <v>46101</v>
      </c>
      <c r="L1780" s="17" t="s">
        <v>707</v>
      </c>
      <c r="M1780" s="32">
        <v>0</v>
      </c>
      <c r="N1780"/>
      <c r="O1780" t="s">
        <v>179</v>
      </c>
      <c r="P1780" t="s">
        <v>352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8723</v>
      </c>
      <c r="F1781" s="11">
        <v>45992</v>
      </c>
      <c r="G1781" s="22">
        <v>49042.76</v>
      </c>
      <c r="H1781" s="22">
        <v>46026.63</v>
      </c>
      <c r="I1781" s="3">
        <v>46041</v>
      </c>
      <c r="J1781" s="87">
        <v>46097</v>
      </c>
      <c r="K1781" s="10">
        <v>46101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8807</v>
      </c>
      <c r="F1782" s="11">
        <v>46054</v>
      </c>
      <c r="G1782" s="25">
        <v>49992.1</v>
      </c>
      <c r="H1782" s="25">
        <v>46917.59</v>
      </c>
      <c r="I1782" s="3">
        <v>46092</v>
      </c>
      <c r="J1782" s="87">
        <v>46153</v>
      </c>
      <c r="K1782" s="10">
        <v>46153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8756</v>
      </c>
      <c r="F1783" s="11">
        <v>46023</v>
      </c>
      <c r="G1783" s="25">
        <v>49992.1</v>
      </c>
      <c r="H1783" s="22">
        <v>46917.59</v>
      </c>
      <c r="I1783" s="3">
        <v>46065</v>
      </c>
      <c r="J1783" s="87">
        <v>46125</v>
      </c>
      <c r="K1783" s="10">
        <v>46125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23">
        <v>1499</v>
      </c>
      <c r="B1784" t="s">
        <v>55</v>
      </c>
      <c r="C1784" t="s">
        <v>93</v>
      </c>
      <c r="D1784" t="s">
        <v>629</v>
      </c>
      <c r="E1784" s="102">
        <v>8773</v>
      </c>
      <c r="F1784" s="11">
        <v>46054</v>
      </c>
      <c r="G1784" s="22">
        <v>66625.119999999995</v>
      </c>
      <c r="H1784" s="25">
        <v>62527.67</v>
      </c>
      <c r="I1784" s="3">
        <v>46078</v>
      </c>
      <c r="J1784" s="87">
        <v>46104</v>
      </c>
      <c r="K1784" s="10">
        <v>46108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8819</v>
      </c>
      <c r="F1785" s="11">
        <v>46082</v>
      </c>
      <c r="G1785" s="22">
        <v>107024.08</v>
      </c>
      <c r="H1785" s="22">
        <v>100442.1</v>
      </c>
      <c r="I1785" s="3">
        <v>46098</v>
      </c>
      <c r="J1785" s="87">
        <v>46167</v>
      </c>
      <c r="K1785" s="10">
        <v>46169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8853</v>
      </c>
      <c r="F1786" s="11">
        <v>46082</v>
      </c>
      <c r="G1786" s="22">
        <v>52900</v>
      </c>
      <c r="H1786" s="22">
        <v>49646.65</v>
      </c>
      <c r="I1786" s="3">
        <v>46125</v>
      </c>
      <c r="J1786" s="87">
        <v>46146</v>
      </c>
      <c r="K1786" s="10">
        <v>46146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8861</v>
      </c>
      <c r="F1787" s="11">
        <v>46082</v>
      </c>
      <c r="G1787" s="22">
        <v>49992.1</v>
      </c>
      <c r="H1787" s="22">
        <v>46917.59</v>
      </c>
      <c r="I1787" s="3">
        <v>46126</v>
      </c>
      <c r="J1787" s="138">
        <v>46181</v>
      </c>
      <c r="K1787" s="10"/>
      <c r="L1787" s="17" t="s">
        <v>706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8863</v>
      </c>
      <c r="F1788" s="11">
        <v>46082</v>
      </c>
      <c r="G1788" s="22">
        <v>85657.26</v>
      </c>
      <c r="H1788" s="22">
        <v>80389.34</v>
      </c>
      <c r="I1788" s="3">
        <v>46128</v>
      </c>
      <c r="J1788" s="87">
        <v>46160</v>
      </c>
      <c r="K1788" s="10">
        <v>46160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7">
        <v>1499</v>
      </c>
      <c r="B1789" t="s">
        <v>55</v>
      </c>
      <c r="C1789" t="s">
        <v>93</v>
      </c>
      <c r="D1789" t="s">
        <v>629</v>
      </c>
      <c r="E1789" s="102">
        <v>8932</v>
      </c>
      <c r="F1789" s="11">
        <v>46113</v>
      </c>
      <c r="G1789" s="22">
        <v>52900</v>
      </c>
      <c r="H1789" s="22">
        <v>49646.65</v>
      </c>
      <c r="I1789" s="3">
        <v>46153</v>
      </c>
      <c r="J1789" s="138">
        <v>46174</v>
      </c>
      <c r="K1789" s="10">
        <v>46174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8951</v>
      </c>
      <c r="F1790" s="11">
        <v>46113</v>
      </c>
      <c r="G1790" s="22">
        <v>49992.1</v>
      </c>
      <c r="H1790" s="22">
        <v>46917.59</v>
      </c>
      <c r="I1790" s="3">
        <v>46161</v>
      </c>
      <c r="J1790" s="138">
        <v>46195</v>
      </c>
      <c r="K1790" s="10"/>
      <c r="L1790" s="17" t="s">
        <v>706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8994</v>
      </c>
      <c r="F1791" s="11">
        <v>46143</v>
      </c>
      <c r="G1791" s="22">
        <v>30645.48</v>
      </c>
      <c r="H1791" s="22">
        <v>28760.799999999999</v>
      </c>
      <c r="I1791" s="3">
        <v>46178</v>
      </c>
      <c r="J1791" s="87">
        <v>46202</v>
      </c>
      <c r="K1791" s="10"/>
      <c r="L1791" s="17" t="s">
        <v>706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hidden="1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9000</v>
      </c>
      <c r="F1792" s="11">
        <v>46143</v>
      </c>
      <c r="G1792" s="22">
        <v>105800</v>
      </c>
      <c r="H1792" s="22">
        <v>100721.60000000001</v>
      </c>
      <c r="I1792" s="3">
        <v>46181</v>
      </c>
      <c r="J1792" s="87">
        <v>46209</v>
      </c>
      <c r="K1792" s="10"/>
      <c r="L1792" s="17" t="s">
        <v>706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8830</v>
      </c>
      <c r="F1793" s="11">
        <v>46054</v>
      </c>
      <c r="G1793" s="22">
        <v>52900</v>
      </c>
      <c r="H1793" s="22">
        <v>49646.65</v>
      </c>
      <c r="I1793" s="3">
        <v>46104</v>
      </c>
      <c r="J1793" s="87">
        <v>46125</v>
      </c>
      <c r="K1793" s="10">
        <v>46125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hidden="1" x14ac:dyDescent="0.3">
      <c r="A1794" s="23">
        <v>1483</v>
      </c>
      <c r="B1794" t="s">
        <v>191</v>
      </c>
      <c r="C1794" t="s">
        <v>162</v>
      </c>
      <c r="D1794" t="s">
        <v>612</v>
      </c>
      <c r="E1794" s="102">
        <v>8199</v>
      </c>
      <c r="F1794" s="11">
        <v>45658</v>
      </c>
      <c r="G1794" s="22">
        <v>28856.799999999999</v>
      </c>
      <c r="H1794" s="22">
        <v>26572.11</v>
      </c>
      <c r="I1794" s="3">
        <v>45691</v>
      </c>
      <c r="J1794" s="138">
        <v>45733</v>
      </c>
      <c r="K1794" s="10">
        <v>45735</v>
      </c>
      <c r="L1794" s="17" t="s">
        <v>707</v>
      </c>
      <c r="M1794" s="32">
        <v>0</v>
      </c>
      <c r="N1794" s="24"/>
      <c r="O1794" t="s">
        <v>182</v>
      </c>
      <c r="P1794" t="s">
        <v>307</v>
      </c>
      <c r="Q1794" t="s">
        <v>186</v>
      </c>
    </row>
    <row r="1795" spans="1:17" hidden="1" x14ac:dyDescent="0.3">
      <c r="A1795" s="7">
        <v>1391</v>
      </c>
      <c r="B1795" t="s">
        <v>55</v>
      </c>
      <c r="C1795" t="s">
        <v>176</v>
      </c>
      <c r="D1795" t="s">
        <v>499</v>
      </c>
      <c r="E1795" s="102">
        <v>4619</v>
      </c>
      <c r="F1795" s="11">
        <v>45962</v>
      </c>
      <c r="G1795" s="22">
        <v>132577.06</v>
      </c>
      <c r="H1795" s="25">
        <v>124423.57</v>
      </c>
      <c r="I1795" s="3">
        <v>45995</v>
      </c>
      <c r="J1795" s="138">
        <v>46006</v>
      </c>
      <c r="K1795" s="10">
        <v>46010</v>
      </c>
      <c r="L1795" s="1" t="s">
        <v>707</v>
      </c>
      <c r="M1795" s="32">
        <v>0</v>
      </c>
      <c r="N1795"/>
      <c r="O1795" t="s">
        <v>179</v>
      </c>
      <c r="P1795" t="s">
        <v>355</v>
      </c>
      <c r="Q1795" t="s">
        <v>183</v>
      </c>
    </row>
    <row r="1796" spans="1:17" hidden="1" x14ac:dyDescent="0.3">
      <c r="A1796" s="7">
        <v>1391</v>
      </c>
      <c r="B1796" t="s">
        <v>55</v>
      </c>
      <c r="C1796" t="s">
        <v>176</v>
      </c>
      <c r="D1796" t="s">
        <v>499</v>
      </c>
      <c r="E1796" s="102">
        <v>4620</v>
      </c>
      <c r="F1796" s="11">
        <v>45962</v>
      </c>
      <c r="G1796" s="22">
        <v>76428.240000000005</v>
      </c>
      <c r="H1796" s="25">
        <v>71727.91</v>
      </c>
      <c r="I1796" s="3">
        <v>45995</v>
      </c>
      <c r="J1796" s="138">
        <v>46006</v>
      </c>
      <c r="K1796" s="10">
        <v>46010</v>
      </c>
      <c r="L1796" s="1" t="s">
        <v>707</v>
      </c>
      <c r="M1796" s="32">
        <v>0</v>
      </c>
      <c r="N1796"/>
      <c r="O1796" t="s">
        <v>179</v>
      </c>
      <c r="P1796" t="s">
        <v>355</v>
      </c>
      <c r="Q1796" t="s">
        <v>183</v>
      </c>
    </row>
    <row r="1797" spans="1:17" hidden="1" x14ac:dyDescent="0.3">
      <c r="A1797" s="7">
        <v>1391</v>
      </c>
      <c r="B1797" t="s">
        <v>55</v>
      </c>
      <c r="C1797" t="s">
        <v>176</v>
      </c>
      <c r="D1797" t="s">
        <v>499</v>
      </c>
      <c r="E1797" s="102">
        <v>4621</v>
      </c>
      <c r="F1797" s="11">
        <v>45962</v>
      </c>
      <c r="G1797" s="22">
        <v>55883.1</v>
      </c>
      <c r="H1797" s="25">
        <v>52446.29</v>
      </c>
      <c r="I1797" s="3">
        <v>45995</v>
      </c>
      <c r="J1797" s="138">
        <v>46006</v>
      </c>
      <c r="K1797" s="10">
        <v>46010</v>
      </c>
      <c r="L1797" s="1" t="s">
        <v>707</v>
      </c>
      <c r="M1797" s="32">
        <v>0</v>
      </c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7">
        <v>1391</v>
      </c>
      <c r="B1798" t="s">
        <v>55</v>
      </c>
      <c r="C1798" t="s">
        <v>176</v>
      </c>
      <c r="D1798" t="s">
        <v>499</v>
      </c>
      <c r="E1798" s="102">
        <v>4626</v>
      </c>
      <c r="F1798" s="11">
        <v>45962</v>
      </c>
      <c r="G1798" s="22">
        <v>740789.29</v>
      </c>
      <c r="H1798" s="25">
        <v>695230.75</v>
      </c>
      <c r="I1798" s="3">
        <v>45995</v>
      </c>
      <c r="J1798" s="138">
        <v>46006</v>
      </c>
      <c r="K1798" s="10">
        <v>46010</v>
      </c>
      <c r="L1798" s="1" t="s">
        <v>707</v>
      </c>
      <c r="M1798" s="32">
        <v>0</v>
      </c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7">
        <v>1391</v>
      </c>
      <c r="B1799" t="s">
        <v>55</v>
      </c>
      <c r="C1799" t="s">
        <v>176</v>
      </c>
      <c r="D1799" t="s">
        <v>499</v>
      </c>
      <c r="E1799" s="102">
        <v>4638</v>
      </c>
      <c r="F1799" s="11">
        <v>45962</v>
      </c>
      <c r="G1799" s="22">
        <v>160699.5</v>
      </c>
      <c r="H1799" s="22">
        <v>150816.48000000001</v>
      </c>
      <c r="I1799" s="3">
        <v>45996</v>
      </c>
      <c r="J1799" s="138">
        <v>46013</v>
      </c>
      <c r="K1799" s="10">
        <v>46013</v>
      </c>
      <c r="L1799" s="1" t="s">
        <v>707</v>
      </c>
      <c r="M1799" s="32">
        <v>0</v>
      </c>
      <c r="N1799"/>
      <c r="O1799" t="s">
        <v>179</v>
      </c>
      <c r="P1799" t="s">
        <v>355</v>
      </c>
      <c r="Q1799" t="s">
        <v>183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4640</v>
      </c>
      <c r="F1800" s="11">
        <v>45962</v>
      </c>
      <c r="G1800" s="22">
        <v>105276.27</v>
      </c>
      <c r="H1800" s="22">
        <v>98801.78</v>
      </c>
      <c r="I1800" s="3">
        <v>45996</v>
      </c>
      <c r="J1800" s="138">
        <v>46013</v>
      </c>
      <c r="K1800" s="10">
        <v>46013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4646</v>
      </c>
      <c r="F1801" s="11">
        <v>45962</v>
      </c>
      <c r="G1801" s="22">
        <v>117708.05</v>
      </c>
      <c r="H1801" s="22">
        <v>110469.01</v>
      </c>
      <c r="I1801" s="3">
        <v>45996</v>
      </c>
      <c r="J1801" s="138">
        <v>46013</v>
      </c>
      <c r="K1801" s="10">
        <v>46013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4647</v>
      </c>
      <c r="F1802" s="11">
        <v>45962</v>
      </c>
      <c r="G1802" s="22">
        <v>126870.48</v>
      </c>
      <c r="H1802" s="22">
        <v>119067.94</v>
      </c>
      <c r="I1802" s="3">
        <v>45996</v>
      </c>
      <c r="J1802" s="138">
        <v>46013</v>
      </c>
      <c r="K1802" s="10">
        <v>46013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4662</v>
      </c>
      <c r="F1803" s="11">
        <v>45962</v>
      </c>
      <c r="G1803" s="22">
        <v>27847.919999999998</v>
      </c>
      <c r="H1803" s="22">
        <v>26135.27</v>
      </c>
      <c r="I1803" s="3">
        <v>46000</v>
      </c>
      <c r="J1803" s="138">
        <v>46013</v>
      </c>
      <c r="K1803" s="10">
        <v>46015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4682</v>
      </c>
      <c r="F1804" s="11">
        <v>45962</v>
      </c>
      <c r="G1804" s="22">
        <v>90752.1</v>
      </c>
      <c r="H1804" s="22">
        <v>85170.85</v>
      </c>
      <c r="I1804" s="3">
        <v>46002</v>
      </c>
      <c r="J1804" s="138">
        <v>46013</v>
      </c>
      <c r="K1804" s="10">
        <v>46017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4696</v>
      </c>
      <c r="F1805" s="11">
        <v>45992</v>
      </c>
      <c r="G1805" s="22">
        <v>44326.85</v>
      </c>
      <c r="H1805" s="22">
        <v>41600.75</v>
      </c>
      <c r="I1805" s="3">
        <v>46003</v>
      </c>
      <c r="J1805" s="138">
        <v>46020</v>
      </c>
      <c r="K1805" s="10">
        <v>46020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4693</v>
      </c>
      <c r="F1806" s="11">
        <v>45992</v>
      </c>
      <c r="G1806" s="22">
        <v>38563.199999999997</v>
      </c>
      <c r="H1806" s="22">
        <v>36191.56</v>
      </c>
      <c r="I1806" s="3">
        <v>46003</v>
      </c>
      <c r="J1806" s="138">
        <v>46020</v>
      </c>
      <c r="K1806" s="10">
        <v>46020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4695</v>
      </c>
      <c r="F1807" s="11">
        <v>45992</v>
      </c>
      <c r="G1807" s="22">
        <v>31516.799999999999</v>
      </c>
      <c r="H1807" s="22">
        <v>29578.52</v>
      </c>
      <c r="I1807" s="3">
        <v>46003</v>
      </c>
      <c r="J1807" s="138">
        <v>46020</v>
      </c>
      <c r="K1807" s="10">
        <v>46020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4692</v>
      </c>
      <c r="F1808" s="11">
        <v>45992</v>
      </c>
      <c r="G1808" s="22">
        <v>62712</v>
      </c>
      <c r="H1808" s="22">
        <v>58855.21</v>
      </c>
      <c r="I1808" s="3">
        <v>46003</v>
      </c>
      <c r="J1808" s="138">
        <v>46020</v>
      </c>
      <c r="K1808" s="10">
        <v>46020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4698</v>
      </c>
      <c r="F1809" s="11">
        <v>45992</v>
      </c>
      <c r="G1809" s="22">
        <v>39557.699999999997</v>
      </c>
      <c r="H1809" s="22">
        <v>37124.9</v>
      </c>
      <c r="I1809" s="3">
        <v>46006</v>
      </c>
      <c r="J1809" s="138">
        <v>46020</v>
      </c>
      <c r="K1809" s="10">
        <v>46021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4699</v>
      </c>
      <c r="F1810" s="11">
        <v>45992</v>
      </c>
      <c r="G1810" s="22">
        <v>11725.44</v>
      </c>
      <c r="H1810" s="22">
        <v>11004.33</v>
      </c>
      <c r="I1810" s="3">
        <v>46006</v>
      </c>
      <c r="J1810" s="138">
        <v>46020</v>
      </c>
      <c r="K1810" s="10">
        <v>46021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4702</v>
      </c>
      <c r="F1811" s="11">
        <v>45992</v>
      </c>
      <c r="G1811" s="22">
        <v>22315.81</v>
      </c>
      <c r="H1811" s="22">
        <v>20943.38</v>
      </c>
      <c r="I1811" s="3">
        <v>46006</v>
      </c>
      <c r="J1811" s="138">
        <v>46020</v>
      </c>
      <c r="K1811" s="10">
        <v>46021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4722</v>
      </c>
      <c r="F1812" s="11">
        <v>45992</v>
      </c>
      <c r="G1812" s="25">
        <v>4763.46</v>
      </c>
      <c r="H1812" s="22">
        <v>4470.51</v>
      </c>
      <c r="I1812" s="3">
        <v>46030</v>
      </c>
      <c r="J1812" s="138">
        <v>46041</v>
      </c>
      <c r="K1812" s="10">
        <v>46045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4725</v>
      </c>
      <c r="F1813" s="11">
        <v>45992</v>
      </c>
      <c r="G1813" s="25">
        <v>70843.8</v>
      </c>
      <c r="H1813" s="25">
        <v>66486.899999999994</v>
      </c>
      <c r="I1813" s="3">
        <v>46031</v>
      </c>
      <c r="J1813" s="138">
        <v>46048</v>
      </c>
      <c r="K1813" s="10">
        <v>46048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4726</v>
      </c>
      <c r="F1814" s="11">
        <v>45992</v>
      </c>
      <c r="G1814" s="25">
        <v>52002.720000000001</v>
      </c>
      <c r="H1814" s="25">
        <v>48804.55</v>
      </c>
      <c r="I1814" s="3">
        <v>46031</v>
      </c>
      <c r="J1814" s="138">
        <v>46048</v>
      </c>
      <c r="K1814" s="10">
        <v>46048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4727</v>
      </c>
      <c r="F1815" s="11">
        <v>45992</v>
      </c>
      <c r="G1815" s="25">
        <v>62665.2</v>
      </c>
      <c r="H1815" s="25">
        <v>58811.29</v>
      </c>
      <c r="I1815" s="3">
        <v>46031</v>
      </c>
      <c r="J1815" s="138">
        <v>46048</v>
      </c>
      <c r="K1815" s="10">
        <v>46048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4728</v>
      </c>
      <c r="F1816" s="11">
        <v>45992</v>
      </c>
      <c r="G1816" s="25">
        <v>94068</v>
      </c>
      <c r="H1816" s="25">
        <v>88282.82</v>
      </c>
      <c r="I1816" s="3">
        <v>46031</v>
      </c>
      <c r="J1816" s="138">
        <v>46048</v>
      </c>
      <c r="K1816" s="10">
        <v>46048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4729</v>
      </c>
      <c r="F1817" s="11">
        <v>45992</v>
      </c>
      <c r="G1817" s="25">
        <v>66714.38</v>
      </c>
      <c r="H1817" s="25">
        <v>62611.44</v>
      </c>
      <c r="I1817" s="3">
        <v>46031</v>
      </c>
      <c r="J1817" s="138">
        <v>46048</v>
      </c>
      <c r="K1817" s="10">
        <v>46048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4730</v>
      </c>
      <c r="F1818" s="11">
        <v>45992</v>
      </c>
      <c r="G1818" s="25">
        <v>147085.57999999999</v>
      </c>
      <c r="H1818" s="25">
        <v>138039.82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4731</v>
      </c>
      <c r="F1819" s="11">
        <v>45992</v>
      </c>
      <c r="G1819" s="25">
        <v>13419.9</v>
      </c>
      <c r="H1819" s="22">
        <v>12594.57</v>
      </c>
      <c r="I1819" s="3">
        <v>46034</v>
      </c>
      <c r="J1819" s="138">
        <v>46048</v>
      </c>
      <c r="K1819" s="10">
        <v>46049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23">
        <v>1391</v>
      </c>
      <c r="B1820" t="s">
        <v>55</v>
      </c>
      <c r="C1820" t="s">
        <v>176</v>
      </c>
      <c r="D1820" t="s">
        <v>499</v>
      </c>
      <c r="E1820" s="102">
        <v>4735</v>
      </c>
      <c r="F1820" s="11">
        <v>45992</v>
      </c>
      <c r="G1820" s="25">
        <v>737764.07</v>
      </c>
      <c r="H1820" s="25">
        <v>692391.58</v>
      </c>
      <c r="I1820" s="3">
        <v>46035</v>
      </c>
      <c r="J1820" s="138">
        <v>46048</v>
      </c>
      <c r="K1820" s="10">
        <v>46050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23">
        <v>1391</v>
      </c>
      <c r="B1821" t="s">
        <v>55</v>
      </c>
      <c r="C1821" t="s">
        <v>176</v>
      </c>
      <c r="D1821" t="s">
        <v>499</v>
      </c>
      <c r="E1821" s="102">
        <v>4742</v>
      </c>
      <c r="F1821" s="11">
        <v>45992</v>
      </c>
      <c r="G1821" s="25">
        <v>54637.83</v>
      </c>
      <c r="H1821" s="25">
        <v>51277.599999999999</v>
      </c>
      <c r="I1821" s="3">
        <v>46037</v>
      </c>
      <c r="J1821" s="138">
        <v>46048</v>
      </c>
      <c r="K1821" s="10">
        <v>46052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4821</v>
      </c>
      <c r="F1822" s="11">
        <v>46023</v>
      </c>
      <c r="G1822" s="25">
        <v>111608.67</v>
      </c>
      <c r="H1822" s="22">
        <v>104744.74</v>
      </c>
      <c r="I1822" s="3">
        <v>46059</v>
      </c>
      <c r="J1822" s="138">
        <v>46076</v>
      </c>
      <c r="K1822" s="10">
        <v>46076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4822</v>
      </c>
      <c r="F1823" s="11">
        <v>46023</v>
      </c>
      <c r="G1823" s="25">
        <v>104824.68</v>
      </c>
      <c r="H1823" s="22">
        <v>98377.96</v>
      </c>
      <c r="I1823" s="3">
        <v>46059</v>
      </c>
      <c r="J1823" s="138">
        <v>46076</v>
      </c>
      <c r="K1823" s="10">
        <v>46076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4824</v>
      </c>
      <c r="F1824" s="11">
        <v>46023</v>
      </c>
      <c r="G1824" s="25">
        <v>103446.52</v>
      </c>
      <c r="H1824" s="25">
        <v>97084.56</v>
      </c>
      <c r="I1824" s="3">
        <v>46062</v>
      </c>
      <c r="J1824" s="138">
        <v>46076</v>
      </c>
      <c r="K1824" s="10">
        <v>46077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7">
        <v>1391</v>
      </c>
      <c r="B1825" t="s">
        <v>55</v>
      </c>
      <c r="C1825" t="s">
        <v>176</v>
      </c>
      <c r="D1825" t="s">
        <v>499</v>
      </c>
      <c r="E1825" s="102">
        <v>4825</v>
      </c>
      <c r="F1825" s="11">
        <v>46023</v>
      </c>
      <c r="G1825" s="25">
        <v>127775.7</v>
      </c>
      <c r="H1825" s="25">
        <v>119917.49</v>
      </c>
      <c r="I1825" s="3">
        <v>46062</v>
      </c>
      <c r="J1825" s="138">
        <v>46076</v>
      </c>
      <c r="K1825" s="10">
        <v>46077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7">
        <v>1391</v>
      </c>
      <c r="B1826" t="s">
        <v>55</v>
      </c>
      <c r="C1826" t="s">
        <v>176</v>
      </c>
      <c r="D1826" t="s">
        <v>499</v>
      </c>
      <c r="E1826" s="102">
        <v>4838</v>
      </c>
      <c r="F1826" s="11">
        <v>46023</v>
      </c>
      <c r="G1826" s="22">
        <v>88641</v>
      </c>
      <c r="H1826" s="25">
        <v>83189.570000000007</v>
      </c>
      <c r="I1826" s="3">
        <v>46064</v>
      </c>
      <c r="J1826" s="138">
        <v>46076</v>
      </c>
      <c r="K1826" s="10">
        <v>46079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4839</v>
      </c>
      <c r="F1827" s="11">
        <v>46023</v>
      </c>
      <c r="G1827" s="22">
        <v>30466.799999999999</v>
      </c>
      <c r="H1827" s="25">
        <v>28593.09</v>
      </c>
      <c r="I1827" s="3">
        <v>46064</v>
      </c>
      <c r="J1827" s="138">
        <v>46076</v>
      </c>
      <c r="K1827" s="10">
        <v>46079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4840</v>
      </c>
      <c r="F1828" s="11">
        <v>46023</v>
      </c>
      <c r="G1828" s="22">
        <v>99941.4</v>
      </c>
      <c r="H1828" s="25">
        <v>93795</v>
      </c>
      <c r="I1828" s="3">
        <v>46064</v>
      </c>
      <c r="J1828" s="138">
        <v>46076</v>
      </c>
      <c r="K1828" s="10">
        <v>46079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4847</v>
      </c>
      <c r="F1829" s="11">
        <v>46023</v>
      </c>
      <c r="G1829" s="22">
        <v>127039.23</v>
      </c>
      <c r="H1829" s="22">
        <v>119226.32</v>
      </c>
      <c r="I1829" s="3">
        <v>46065</v>
      </c>
      <c r="J1829" s="138">
        <v>46076</v>
      </c>
      <c r="K1829" s="10">
        <v>46080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4848</v>
      </c>
      <c r="F1830" s="11">
        <v>46023</v>
      </c>
      <c r="G1830" s="22">
        <v>117708.05</v>
      </c>
      <c r="H1830" s="22">
        <v>110469.01</v>
      </c>
      <c r="I1830" s="3">
        <v>46065</v>
      </c>
      <c r="J1830" s="138">
        <v>46076</v>
      </c>
      <c r="K1830" s="10">
        <v>46080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4913</v>
      </c>
      <c r="F1831" s="11">
        <v>46054</v>
      </c>
      <c r="G1831" s="25">
        <v>70352.100000000006</v>
      </c>
      <c r="H1831" s="25">
        <v>66025.45</v>
      </c>
      <c r="I1831" s="3">
        <v>46090</v>
      </c>
      <c r="J1831" s="138">
        <v>46104</v>
      </c>
      <c r="K1831" s="10">
        <v>46105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4914</v>
      </c>
      <c r="F1832" s="11">
        <v>46054</v>
      </c>
      <c r="G1832" s="25">
        <v>121700.48</v>
      </c>
      <c r="H1832" s="25">
        <v>114215.9</v>
      </c>
      <c r="I1832" s="3">
        <v>46090</v>
      </c>
      <c r="J1832" s="138">
        <v>46104</v>
      </c>
      <c r="K1832" s="10">
        <v>46105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4915</v>
      </c>
      <c r="F1833" s="11">
        <v>46054</v>
      </c>
      <c r="G1833" s="25">
        <v>25751.7</v>
      </c>
      <c r="H1833" s="25">
        <v>24167.97</v>
      </c>
      <c r="I1833" s="3">
        <v>46090</v>
      </c>
      <c r="J1833" s="138">
        <v>46104</v>
      </c>
      <c r="K1833" s="10">
        <v>46105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4916</v>
      </c>
      <c r="F1834" s="11">
        <v>46054</v>
      </c>
      <c r="G1834" s="25">
        <v>104702.32</v>
      </c>
      <c r="H1834" s="25">
        <v>98263.13</v>
      </c>
      <c r="I1834" s="3">
        <v>46090</v>
      </c>
      <c r="J1834" s="138">
        <v>46104</v>
      </c>
      <c r="K1834" s="10">
        <v>46105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4917</v>
      </c>
      <c r="F1835" s="11">
        <v>46054</v>
      </c>
      <c r="G1835" s="25">
        <v>86277.24</v>
      </c>
      <c r="H1835" s="25">
        <v>80971.19</v>
      </c>
      <c r="I1835" s="3">
        <v>46090</v>
      </c>
      <c r="J1835" s="138">
        <v>46104</v>
      </c>
      <c r="K1835" s="10">
        <v>46105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4918</v>
      </c>
      <c r="F1836" s="11">
        <v>46054</v>
      </c>
      <c r="G1836" s="25">
        <v>95777.66</v>
      </c>
      <c r="H1836" s="25">
        <v>89887.34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4919</v>
      </c>
      <c r="F1837" s="11">
        <v>46054</v>
      </c>
      <c r="G1837" s="25">
        <v>72631.929999999993</v>
      </c>
      <c r="H1837" s="25">
        <v>68165.070000000007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4943</v>
      </c>
      <c r="F1838" s="110">
        <v>45992</v>
      </c>
      <c r="G1838" s="22">
        <v>737764.07</v>
      </c>
      <c r="H1838" s="25">
        <v>692391.58</v>
      </c>
      <c r="I1838" s="3">
        <v>46093</v>
      </c>
      <c r="J1838" s="138">
        <v>46104</v>
      </c>
      <c r="K1838" s="10">
        <v>46108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5027</v>
      </c>
      <c r="F1839" s="110">
        <v>45992</v>
      </c>
      <c r="G1839" s="25">
        <v>1175.02</v>
      </c>
      <c r="H1839" s="25">
        <v>1102.75</v>
      </c>
      <c r="I1839" s="3">
        <v>46119</v>
      </c>
      <c r="J1839" s="138">
        <v>46139</v>
      </c>
      <c r="K1839" s="10">
        <v>46141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5066</v>
      </c>
      <c r="F1840" s="11">
        <v>46082</v>
      </c>
      <c r="G1840" s="25">
        <v>31917.599999999999</v>
      </c>
      <c r="H1840" s="22">
        <v>29954.67</v>
      </c>
      <c r="I1840" s="3">
        <v>46122</v>
      </c>
      <c r="J1840" s="138">
        <v>46139</v>
      </c>
      <c r="K1840" s="10">
        <v>46139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5074</v>
      </c>
      <c r="F1841" s="11">
        <v>46082</v>
      </c>
      <c r="G1841" s="25">
        <v>81195.520000000004</v>
      </c>
      <c r="H1841" s="22">
        <v>76202</v>
      </c>
      <c r="I1841" s="3">
        <v>46125</v>
      </c>
      <c r="J1841" s="138">
        <v>46139</v>
      </c>
      <c r="K1841" s="10">
        <v>46139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5079</v>
      </c>
      <c r="F1842" s="11">
        <v>46082</v>
      </c>
      <c r="G1842" s="25">
        <v>82882.8</v>
      </c>
      <c r="H1842" s="22">
        <v>77785.509999999995</v>
      </c>
      <c r="I1842" s="3">
        <v>46125</v>
      </c>
      <c r="J1842" s="138">
        <v>46139</v>
      </c>
      <c r="K1842" s="10">
        <v>46139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5078</v>
      </c>
      <c r="F1843" s="11">
        <v>46082</v>
      </c>
      <c r="G1843" s="25">
        <v>76362</v>
      </c>
      <c r="H1843" s="22">
        <v>71665.740000000005</v>
      </c>
      <c r="I1843" s="3">
        <v>46125</v>
      </c>
      <c r="J1843" s="138">
        <v>46139</v>
      </c>
      <c r="K1843" s="10">
        <v>46139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5070</v>
      </c>
      <c r="F1844" s="11">
        <v>46082</v>
      </c>
      <c r="G1844" s="25">
        <v>108535.98</v>
      </c>
      <c r="H1844" s="22">
        <v>101861.02</v>
      </c>
      <c r="I1844" s="3">
        <v>46125</v>
      </c>
      <c r="J1844" s="138">
        <v>46139</v>
      </c>
      <c r="K1844" s="10">
        <v>46139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5082</v>
      </c>
      <c r="F1845" s="11">
        <v>46082</v>
      </c>
      <c r="G1845" s="25">
        <v>135026.76999999999</v>
      </c>
      <c r="H1845" s="22">
        <v>126722.63</v>
      </c>
      <c r="I1845" s="3">
        <v>46127</v>
      </c>
      <c r="J1845" s="138">
        <v>46139</v>
      </c>
      <c r="K1845" s="10">
        <v>46142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5084</v>
      </c>
      <c r="F1846" s="11">
        <v>46082</v>
      </c>
      <c r="G1846" s="25">
        <v>117708.05</v>
      </c>
      <c r="H1846" s="22">
        <v>110469.01</v>
      </c>
      <c r="I1846" s="3">
        <v>46127</v>
      </c>
      <c r="J1846" s="138">
        <v>46139</v>
      </c>
      <c r="K1846" s="10">
        <v>46142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5109</v>
      </c>
      <c r="F1847" s="11">
        <v>46082</v>
      </c>
      <c r="G1847" s="22">
        <v>126215.56</v>
      </c>
      <c r="H1847" s="22">
        <v>118453.31</v>
      </c>
      <c r="I1847" s="3">
        <v>46140</v>
      </c>
      <c r="J1847" s="87">
        <v>46153</v>
      </c>
      <c r="K1847" s="10">
        <v>46155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5098</v>
      </c>
      <c r="F1848" s="11">
        <v>46082</v>
      </c>
      <c r="G1848" s="22">
        <v>28562.1</v>
      </c>
      <c r="H1848" s="22">
        <v>26805.53</v>
      </c>
      <c r="I1848" s="3">
        <v>46136</v>
      </c>
      <c r="J1848" s="87">
        <v>46146</v>
      </c>
      <c r="K1848" s="10">
        <v>46150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5123</v>
      </c>
      <c r="F1849" s="11">
        <v>46113</v>
      </c>
      <c r="G1849" s="22">
        <v>65052</v>
      </c>
      <c r="H1849" s="22">
        <v>61051.3</v>
      </c>
      <c r="I1849" s="3">
        <v>46153</v>
      </c>
      <c r="J1849" s="87">
        <v>46167</v>
      </c>
      <c r="K1849" s="10">
        <v>46168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5139</v>
      </c>
      <c r="F1850" s="11">
        <v>46113</v>
      </c>
      <c r="G1850" s="22">
        <v>346091.85</v>
      </c>
      <c r="H1850" s="25">
        <v>324807.2</v>
      </c>
      <c r="I1850" s="3">
        <v>46155</v>
      </c>
      <c r="J1850" s="87">
        <v>46167</v>
      </c>
      <c r="K1850" s="10">
        <v>46170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5145</v>
      </c>
      <c r="F1851" s="11">
        <v>46113</v>
      </c>
      <c r="G1851" s="22">
        <v>21762</v>
      </c>
      <c r="H1851" s="22">
        <v>20423.64</v>
      </c>
      <c r="I1851" s="3">
        <v>46156</v>
      </c>
      <c r="J1851" s="87">
        <v>46167</v>
      </c>
      <c r="K1851" s="10">
        <v>46171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5147</v>
      </c>
      <c r="F1852" s="11">
        <v>46113</v>
      </c>
      <c r="G1852" s="22">
        <v>68508.72</v>
      </c>
      <c r="H1852" s="22">
        <v>64295.43</v>
      </c>
      <c r="I1852" s="3">
        <v>46156</v>
      </c>
      <c r="J1852" s="87">
        <v>46167</v>
      </c>
      <c r="K1852" s="10">
        <v>46171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5148</v>
      </c>
      <c r="F1853" s="11">
        <v>46113</v>
      </c>
      <c r="G1853" s="22">
        <v>67116.91</v>
      </c>
      <c r="H1853" s="22">
        <v>62989.22</v>
      </c>
      <c r="I1853" s="3">
        <v>46156</v>
      </c>
      <c r="J1853" s="87">
        <v>46167</v>
      </c>
      <c r="K1853" s="10">
        <v>46171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/>
      <c r="F1854" s="11">
        <v>46143</v>
      </c>
      <c r="G1854" s="22">
        <v>1345000</v>
      </c>
      <c r="H1854" s="22"/>
      <c r="I1854" s="3">
        <v>46174</v>
      </c>
      <c r="J1854" s="87">
        <v>46202</v>
      </c>
      <c r="K1854" s="10"/>
      <c r="L1854" s="1" t="s">
        <v>696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23">
        <v>1294</v>
      </c>
      <c r="B1855" t="s">
        <v>55</v>
      </c>
      <c r="C1855" t="s">
        <v>176</v>
      </c>
      <c r="D1855" t="s">
        <v>392</v>
      </c>
      <c r="E1855" s="102">
        <v>4550</v>
      </c>
      <c r="F1855" s="11">
        <v>45931</v>
      </c>
      <c r="G1855" s="22">
        <v>86759.91</v>
      </c>
      <c r="H1855" s="22">
        <v>81424.17</v>
      </c>
      <c r="I1855" s="3">
        <v>45980</v>
      </c>
      <c r="J1855" s="138">
        <v>45992</v>
      </c>
      <c r="K1855" s="10">
        <v>45995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23">
        <v>1294</v>
      </c>
      <c r="B1856" t="s">
        <v>55</v>
      </c>
      <c r="C1856" t="s">
        <v>176</v>
      </c>
      <c r="D1856" t="s">
        <v>392</v>
      </c>
      <c r="E1856" s="102">
        <v>4551</v>
      </c>
      <c r="F1856" s="11">
        <v>45931</v>
      </c>
      <c r="G1856" s="22">
        <v>221904</v>
      </c>
      <c r="H1856" s="22">
        <v>208256.9</v>
      </c>
      <c r="I1856" s="3">
        <v>45980</v>
      </c>
      <c r="J1856" s="138">
        <v>45992</v>
      </c>
      <c r="K1856" s="10">
        <v>45995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23">
        <v>1294</v>
      </c>
      <c r="B1857" t="s">
        <v>55</v>
      </c>
      <c r="C1857" t="s">
        <v>176</v>
      </c>
      <c r="D1857" t="s">
        <v>392</v>
      </c>
      <c r="E1857" s="102">
        <v>4584</v>
      </c>
      <c r="F1857" s="11">
        <v>45931</v>
      </c>
      <c r="G1857" s="22">
        <v>13192.46</v>
      </c>
      <c r="H1857" s="22">
        <v>12381.12</v>
      </c>
      <c r="I1857" s="3">
        <v>45992</v>
      </c>
      <c r="J1857" s="138">
        <v>46006</v>
      </c>
      <c r="K1857" s="10">
        <v>46007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23">
        <v>1294</v>
      </c>
      <c r="B1858" t="s">
        <v>55</v>
      </c>
      <c r="C1858" t="s">
        <v>176</v>
      </c>
      <c r="D1858" t="s">
        <v>392</v>
      </c>
      <c r="E1858" s="102">
        <v>4609</v>
      </c>
      <c r="F1858" s="11">
        <v>45931</v>
      </c>
      <c r="G1858" s="22">
        <v>172751.46</v>
      </c>
      <c r="H1858" s="22">
        <v>162127.25</v>
      </c>
      <c r="I1858" s="3">
        <v>45994</v>
      </c>
      <c r="J1858" s="138">
        <v>46006</v>
      </c>
      <c r="K1858" s="10">
        <v>46009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1294</v>
      </c>
      <c r="B1859" t="s">
        <v>55</v>
      </c>
      <c r="C1859" t="s">
        <v>176</v>
      </c>
      <c r="D1859" t="s">
        <v>392</v>
      </c>
      <c r="E1859" s="102">
        <v>4618</v>
      </c>
      <c r="F1859" s="11">
        <v>45962</v>
      </c>
      <c r="G1859" s="111">
        <v>183312</v>
      </c>
      <c r="H1859" s="25">
        <v>172038.31</v>
      </c>
      <c r="I1859" s="3">
        <v>45995</v>
      </c>
      <c r="J1859" s="138">
        <v>46006</v>
      </c>
      <c r="K1859" s="10">
        <v>46010</v>
      </c>
      <c r="L1859" s="1" t="s">
        <v>707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23">
        <v>1294</v>
      </c>
      <c r="B1860" t="s">
        <v>55</v>
      </c>
      <c r="C1860" t="s">
        <v>176</v>
      </c>
      <c r="D1860" t="s">
        <v>392</v>
      </c>
      <c r="E1860" s="102">
        <v>4639</v>
      </c>
      <c r="F1860" s="11">
        <v>45962</v>
      </c>
      <c r="G1860" s="22">
        <v>47720.4</v>
      </c>
      <c r="H1860" s="22">
        <v>44785.59</v>
      </c>
      <c r="I1860" s="3">
        <v>45996</v>
      </c>
      <c r="J1860" s="138">
        <v>46013</v>
      </c>
      <c r="K1860" s="10">
        <v>46013</v>
      </c>
      <c r="L1860" s="1" t="s">
        <v>707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23">
        <v>1294</v>
      </c>
      <c r="B1861" t="s">
        <v>55</v>
      </c>
      <c r="C1861" t="s">
        <v>176</v>
      </c>
      <c r="D1861" t="s">
        <v>392</v>
      </c>
      <c r="E1861" s="102">
        <v>4661</v>
      </c>
      <c r="F1861" s="11">
        <v>45962</v>
      </c>
      <c r="G1861" s="22">
        <v>247341.23</v>
      </c>
      <c r="H1861" s="22">
        <v>232129.74</v>
      </c>
      <c r="I1861" s="3">
        <v>46000</v>
      </c>
      <c r="J1861" s="138">
        <v>46013</v>
      </c>
      <c r="K1861" s="10">
        <v>46015</v>
      </c>
      <c r="L1861" s="1" t="s">
        <v>707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23">
        <v>1294</v>
      </c>
      <c r="B1862" t="s">
        <v>55</v>
      </c>
      <c r="C1862" t="s">
        <v>176</v>
      </c>
      <c r="D1862" t="s">
        <v>392</v>
      </c>
      <c r="E1862" s="102">
        <v>4671</v>
      </c>
      <c r="F1862" s="11">
        <v>45962</v>
      </c>
      <c r="G1862" s="22">
        <v>53988.63</v>
      </c>
      <c r="H1862" s="22">
        <v>50668.33</v>
      </c>
      <c r="I1862" s="3">
        <v>46000</v>
      </c>
      <c r="J1862" s="138">
        <v>46013</v>
      </c>
      <c r="K1862" s="10">
        <v>46015</v>
      </c>
      <c r="L1862" s="1" t="s">
        <v>707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2">
        <v>4672</v>
      </c>
      <c r="F1863" s="11">
        <v>45962</v>
      </c>
      <c r="G1863" s="22">
        <v>146659.41</v>
      </c>
      <c r="H1863" s="22">
        <v>137639.85999999999</v>
      </c>
      <c r="I1863" s="3">
        <v>46000</v>
      </c>
      <c r="J1863" s="138">
        <v>46013</v>
      </c>
      <c r="K1863" s="10">
        <v>46015</v>
      </c>
      <c r="L1863" s="1" t="s">
        <v>707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1294</v>
      </c>
      <c r="B1864" t="s">
        <v>55</v>
      </c>
      <c r="C1864" t="s">
        <v>176</v>
      </c>
      <c r="D1864" t="s">
        <v>392</v>
      </c>
      <c r="E1864" s="102">
        <v>4685</v>
      </c>
      <c r="F1864" s="11">
        <v>45992</v>
      </c>
      <c r="G1864" s="22">
        <v>77184</v>
      </c>
      <c r="H1864" s="22">
        <v>72437.179999999993</v>
      </c>
      <c r="I1864" s="3">
        <v>46003</v>
      </c>
      <c r="J1864" s="138">
        <v>46020</v>
      </c>
      <c r="K1864" s="10">
        <v>46020</v>
      </c>
      <c r="L1864" s="1" t="s">
        <v>707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1294</v>
      </c>
      <c r="B1865" t="s">
        <v>55</v>
      </c>
      <c r="C1865" t="s">
        <v>176</v>
      </c>
      <c r="D1865" t="s">
        <v>392</v>
      </c>
      <c r="E1865" s="102">
        <v>4694</v>
      </c>
      <c r="F1865" s="11">
        <v>45992</v>
      </c>
      <c r="G1865" s="22">
        <v>66973.2</v>
      </c>
      <c r="H1865" s="22">
        <v>62854.35</v>
      </c>
      <c r="I1865" s="3">
        <v>46003</v>
      </c>
      <c r="J1865" s="138">
        <v>46020</v>
      </c>
      <c r="K1865" s="10">
        <v>46020</v>
      </c>
      <c r="L1865" s="1" t="s">
        <v>707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1294</v>
      </c>
      <c r="B1866" t="s">
        <v>55</v>
      </c>
      <c r="C1866" t="s">
        <v>176</v>
      </c>
      <c r="D1866" t="s">
        <v>392</v>
      </c>
      <c r="E1866" s="102">
        <v>4704</v>
      </c>
      <c r="F1866" s="11">
        <v>45992</v>
      </c>
      <c r="G1866" s="22">
        <v>10046.4</v>
      </c>
      <c r="H1866" s="22">
        <v>9428.5400000000009</v>
      </c>
      <c r="I1866" s="3">
        <v>46007</v>
      </c>
      <c r="J1866" s="138">
        <v>46020</v>
      </c>
      <c r="K1866" s="10">
        <v>46021</v>
      </c>
      <c r="L1866" s="1" t="s">
        <v>707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4703</v>
      </c>
      <c r="F1867" s="11">
        <v>45992</v>
      </c>
      <c r="G1867" s="22">
        <v>69016.19</v>
      </c>
      <c r="H1867" s="22">
        <v>64771.7</v>
      </c>
      <c r="I1867" s="3">
        <v>46007</v>
      </c>
      <c r="J1867" s="138">
        <v>46020</v>
      </c>
      <c r="K1867" s="10">
        <v>46021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4721</v>
      </c>
      <c r="F1868" s="11">
        <v>45992</v>
      </c>
      <c r="G1868" s="25">
        <v>122915.52</v>
      </c>
      <c r="H1868" s="22">
        <v>115356.22</v>
      </c>
      <c r="I1868" s="3">
        <v>46029</v>
      </c>
      <c r="J1868" s="138">
        <v>46041</v>
      </c>
      <c r="K1868" s="10">
        <v>46044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4723</v>
      </c>
      <c r="F1869" s="11">
        <v>45992</v>
      </c>
      <c r="G1869" s="25">
        <v>16325.4</v>
      </c>
      <c r="H1869" s="22">
        <v>15321.39</v>
      </c>
      <c r="I1869" s="3">
        <v>46030</v>
      </c>
      <c r="J1869" s="138">
        <v>46041</v>
      </c>
      <c r="K1869" s="10">
        <v>46045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4734</v>
      </c>
      <c r="F1870" s="11">
        <v>45992</v>
      </c>
      <c r="G1870" s="25">
        <v>13192.46</v>
      </c>
      <c r="H1870" s="25">
        <v>12381.12</v>
      </c>
      <c r="I1870" s="3">
        <v>46035</v>
      </c>
      <c r="J1870" s="138">
        <v>46048</v>
      </c>
      <c r="K1870" s="10">
        <v>46050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4736</v>
      </c>
      <c r="F1871" s="11">
        <v>45992</v>
      </c>
      <c r="G1871" s="25">
        <v>123816</v>
      </c>
      <c r="H1871" s="22">
        <v>116201.32</v>
      </c>
      <c r="I1871" s="3">
        <v>46036</v>
      </c>
      <c r="J1871" s="138">
        <v>46048</v>
      </c>
      <c r="K1871" s="10">
        <v>46051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4737</v>
      </c>
      <c r="F1872" s="11">
        <v>45992</v>
      </c>
      <c r="G1872" s="111">
        <v>181182.06</v>
      </c>
      <c r="H1872" s="22">
        <v>170039.36</v>
      </c>
      <c r="I1872" s="3">
        <v>46036</v>
      </c>
      <c r="J1872" s="138">
        <v>46048</v>
      </c>
      <c r="K1872" s="10">
        <v>46051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4738</v>
      </c>
      <c r="F1873" s="11">
        <v>45992</v>
      </c>
      <c r="G1873" s="25">
        <v>247341.23</v>
      </c>
      <c r="H1873" s="22">
        <v>232129.74</v>
      </c>
      <c r="I1873" s="3">
        <v>46036</v>
      </c>
      <c r="J1873" s="138">
        <v>46048</v>
      </c>
      <c r="K1873" s="10">
        <v>46051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4741</v>
      </c>
      <c r="F1874" s="11">
        <v>45992</v>
      </c>
      <c r="G1874" s="25">
        <v>86759.91</v>
      </c>
      <c r="H1874" s="25">
        <v>81424.17</v>
      </c>
      <c r="I1874" s="3">
        <v>46037</v>
      </c>
      <c r="J1874" s="138">
        <v>46048</v>
      </c>
      <c r="K1874" s="10">
        <v>46052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4792</v>
      </c>
      <c r="F1875" s="11">
        <v>46023</v>
      </c>
      <c r="G1875" s="25">
        <v>86759.91</v>
      </c>
      <c r="H1875" s="25">
        <v>81424.17</v>
      </c>
      <c r="I1875" s="3">
        <v>46055</v>
      </c>
      <c r="J1875" s="138">
        <v>46069</v>
      </c>
      <c r="K1875" s="10">
        <v>46071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4791</v>
      </c>
      <c r="F1876" s="11">
        <v>45992</v>
      </c>
      <c r="G1876" s="25">
        <v>53988.63</v>
      </c>
      <c r="H1876" s="25">
        <v>50668.33</v>
      </c>
      <c r="I1876" s="3">
        <v>46055</v>
      </c>
      <c r="J1876" s="138">
        <v>46069</v>
      </c>
      <c r="K1876" s="10">
        <v>46071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4819</v>
      </c>
      <c r="F1877" s="11">
        <v>46023</v>
      </c>
      <c r="G1877" s="25">
        <v>1569.75</v>
      </c>
      <c r="H1877" s="22">
        <v>1473.21</v>
      </c>
      <c r="I1877" s="3">
        <v>46059</v>
      </c>
      <c r="J1877" s="138">
        <v>46076</v>
      </c>
      <c r="K1877" s="10">
        <v>46076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4826</v>
      </c>
      <c r="F1878" s="11">
        <v>46023</v>
      </c>
      <c r="G1878" s="25">
        <v>23517</v>
      </c>
      <c r="H1878" s="25">
        <v>22070.7</v>
      </c>
      <c r="I1878" s="3">
        <v>46062</v>
      </c>
      <c r="J1878" s="138">
        <v>46076</v>
      </c>
      <c r="K1878" s="10">
        <v>46077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4827</v>
      </c>
      <c r="F1879" s="11">
        <v>46023</v>
      </c>
      <c r="G1879" s="25">
        <v>131695.20000000001</v>
      </c>
      <c r="H1879" s="25">
        <v>123595.94</v>
      </c>
      <c r="I1879" s="3">
        <v>46062</v>
      </c>
      <c r="J1879" s="138">
        <v>46076</v>
      </c>
      <c r="K1879" s="10">
        <v>46077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4829</v>
      </c>
      <c r="F1880" s="11">
        <v>46023</v>
      </c>
      <c r="G1880" s="22">
        <v>110965.1</v>
      </c>
      <c r="H1880" s="22">
        <v>104140.74</v>
      </c>
      <c r="I1880" s="3">
        <v>46063</v>
      </c>
      <c r="J1880" s="138">
        <v>46076</v>
      </c>
      <c r="K1880" s="10">
        <v>46078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4844</v>
      </c>
      <c r="F1881" s="11">
        <v>46023</v>
      </c>
      <c r="G1881" s="25">
        <v>247341.23</v>
      </c>
      <c r="H1881" s="25">
        <v>232129.74</v>
      </c>
      <c r="I1881" s="3">
        <v>46065</v>
      </c>
      <c r="J1881" s="138">
        <v>46076</v>
      </c>
      <c r="K1881" s="10">
        <v>46080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4845</v>
      </c>
      <c r="F1882" s="11">
        <v>46023</v>
      </c>
      <c r="G1882" s="111">
        <v>180997.18</v>
      </c>
      <c r="H1882" s="22">
        <v>169865.85</v>
      </c>
      <c r="I1882" s="3">
        <v>46065</v>
      </c>
      <c r="J1882" s="138">
        <v>46076</v>
      </c>
      <c r="K1882" s="10">
        <v>46080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4849</v>
      </c>
      <c r="F1883" s="11">
        <v>46023</v>
      </c>
      <c r="G1883" s="22">
        <v>53988.63</v>
      </c>
      <c r="H1883" s="22">
        <v>50668.33</v>
      </c>
      <c r="I1883" s="3">
        <v>46066</v>
      </c>
      <c r="J1883" s="138">
        <v>46083</v>
      </c>
      <c r="K1883" s="10">
        <v>46083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4865</v>
      </c>
      <c r="F1884" s="11">
        <v>46023</v>
      </c>
      <c r="G1884" s="22">
        <v>19968.05</v>
      </c>
      <c r="H1884" s="25">
        <v>18740.02</v>
      </c>
      <c r="I1884" s="3">
        <v>46072</v>
      </c>
      <c r="J1884" s="138">
        <v>46083</v>
      </c>
      <c r="K1884" s="10">
        <v>46087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4866</v>
      </c>
      <c r="F1885" s="11">
        <v>46023</v>
      </c>
      <c r="G1885" s="22">
        <v>19968.05</v>
      </c>
      <c r="H1885" s="25">
        <v>18740.02</v>
      </c>
      <c r="I1885" s="3">
        <v>46072</v>
      </c>
      <c r="J1885" s="138">
        <v>46083</v>
      </c>
      <c r="K1885" s="10">
        <v>46087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4867</v>
      </c>
      <c r="F1886" s="11">
        <v>46023</v>
      </c>
      <c r="G1886" s="22">
        <v>19968.05</v>
      </c>
      <c r="H1886" s="25">
        <v>18740.02</v>
      </c>
      <c r="I1886" s="3">
        <v>46072</v>
      </c>
      <c r="J1886" s="138">
        <v>46083</v>
      </c>
      <c r="K1886" s="10">
        <v>46087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4903</v>
      </c>
      <c r="F1887" s="11">
        <v>46054</v>
      </c>
      <c r="G1887" s="25">
        <v>86871.51</v>
      </c>
      <c r="H1887" s="22">
        <v>81528.91</v>
      </c>
      <c r="I1887" s="3">
        <v>46083</v>
      </c>
      <c r="J1887" s="138">
        <v>46097</v>
      </c>
      <c r="K1887" s="10">
        <v>46098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4925</v>
      </c>
      <c r="F1888" s="110">
        <v>45992</v>
      </c>
      <c r="G1888" s="25">
        <v>247660.38</v>
      </c>
      <c r="H1888" s="22">
        <v>232429.26</v>
      </c>
      <c r="I1888" s="3">
        <v>46091</v>
      </c>
      <c r="J1888" s="138">
        <v>46104</v>
      </c>
      <c r="K1888" s="10">
        <v>46106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4926</v>
      </c>
      <c r="F1889" s="11">
        <v>46054</v>
      </c>
      <c r="G1889" s="25">
        <v>124017</v>
      </c>
      <c r="H1889" s="25">
        <v>116389.95</v>
      </c>
      <c r="I1889" s="3">
        <v>46092</v>
      </c>
      <c r="J1889" s="138">
        <v>46104</v>
      </c>
      <c r="K1889" s="10">
        <v>46107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4927</v>
      </c>
      <c r="F1890" s="11">
        <v>46054</v>
      </c>
      <c r="G1890" s="25">
        <v>27828.45</v>
      </c>
      <c r="H1890" s="25">
        <v>26117</v>
      </c>
      <c r="I1890" s="3">
        <v>46092</v>
      </c>
      <c r="J1890" s="138">
        <v>46104</v>
      </c>
      <c r="K1890" s="10">
        <v>46107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4928</v>
      </c>
      <c r="F1891" s="11">
        <v>46054</v>
      </c>
      <c r="G1891" s="25">
        <v>111313.8</v>
      </c>
      <c r="H1891" s="25">
        <v>104468</v>
      </c>
      <c r="I1891" s="3">
        <v>46092</v>
      </c>
      <c r="J1891" s="138">
        <v>46104</v>
      </c>
      <c r="K1891" s="10">
        <v>46107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4935</v>
      </c>
      <c r="F1892" s="11">
        <v>46054</v>
      </c>
      <c r="G1892" s="22">
        <v>167314.19</v>
      </c>
      <c r="H1892" s="25">
        <v>157024.37</v>
      </c>
      <c r="I1892" s="3">
        <v>46093</v>
      </c>
      <c r="J1892" s="138">
        <v>46104</v>
      </c>
      <c r="K1892" s="10">
        <v>46108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4936</v>
      </c>
      <c r="F1893" s="11">
        <v>46054</v>
      </c>
      <c r="G1893" s="22">
        <v>3471.69</v>
      </c>
      <c r="H1893" s="25">
        <v>3258.18</v>
      </c>
      <c r="I1893" s="3">
        <v>46093</v>
      </c>
      <c r="J1893" s="138">
        <v>46104</v>
      </c>
      <c r="K1893" s="10">
        <v>46108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4966</v>
      </c>
      <c r="F1894" s="11">
        <v>46054</v>
      </c>
      <c r="G1894" s="22">
        <v>131270.63</v>
      </c>
      <c r="H1894" s="25">
        <v>123197.49</v>
      </c>
      <c r="I1894" s="3">
        <v>46097</v>
      </c>
      <c r="J1894" s="138">
        <v>46111</v>
      </c>
      <c r="K1894" s="10">
        <v>46112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4957</v>
      </c>
      <c r="F1895" s="110">
        <v>45992</v>
      </c>
      <c r="G1895" s="25">
        <v>185528.51</v>
      </c>
      <c r="H1895" s="25">
        <v>174118.5</v>
      </c>
      <c r="I1895" s="3">
        <v>46094</v>
      </c>
      <c r="J1895" s="138">
        <v>46111</v>
      </c>
      <c r="K1895" s="10">
        <v>46111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4942</v>
      </c>
      <c r="F1896" s="110">
        <v>45992</v>
      </c>
      <c r="G1896" s="22">
        <v>166765.92000000001</v>
      </c>
      <c r="H1896" s="25">
        <v>156509.81</v>
      </c>
      <c r="I1896" s="3">
        <v>46093</v>
      </c>
      <c r="J1896" s="138">
        <v>46104</v>
      </c>
      <c r="K1896" s="10">
        <v>46108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5054</v>
      </c>
      <c r="F1897" s="110">
        <v>45992</v>
      </c>
      <c r="G1897" s="25">
        <v>131270.63</v>
      </c>
      <c r="H1897" s="25">
        <v>123197.49</v>
      </c>
      <c r="I1897" s="3">
        <v>46120</v>
      </c>
      <c r="J1897" s="138">
        <v>46139</v>
      </c>
      <c r="K1897" s="10">
        <v>46141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5061</v>
      </c>
      <c r="F1898" s="110">
        <v>45992</v>
      </c>
      <c r="G1898" s="25">
        <v>166765.92000000001</v>
      </c>
      <c r="H1898" s="25">
        <v>156509.81</v>
      </c>
      <c r="I1898" s="3">
        <v>46122</v>
      </c>
      <c r="J1898" s="138">
        <v>46139</v>
      </c>
      <c r="K1898" s="10">
        <v>46141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5067</v>
      </c>
      <c r="F1899" s="11">
        <v>46082</v>
      </c>
      <c r="G1899" s="25">
        <v>135522.23999999999</v>
      </c>
      <c r="H1899" s="22">
        <v>127187.63</v>
      </c>
      <c r="I1899" s="3">
        <v>46122</v>
      </c>
      <c r="J1899" s="138">
        <v>46139</v>
      </c>
      <c r="K1899" s="10">
        <v>46139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5068</v>
      </c>
      <c r="F1900" s="110">
        <v>45992</v>
      </c>
      <c r="G1900" s="25">
        <v>53988.63</v>
      </c>
      <c r="H1900" s="22">
        <v>50668.33</v>
      </c>
      <c r="I1900" s="3">
        <v>46122</v>
      </c>
      <c r="J1900" s="138">
        <v>46139</v>
      </c>
      <c r="K1900" s="10">
        <v>46141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5085</v>
      </c>
      <c r="F1901" s="11">
        <v>46082</v>
      </c>
      <c r="G1901" s="25">
        <v>1959.75</v>
      </c>
      <c r="H1901" s="22">
        <v>1839.22</v>
      </c>
      <c r="I1901" s="3">
        <v>46128</v>
      </c>
      <c r="J1901" s="138">
        <v>46139</v>
      </c>
      <c r="K1901" s="10">
        <v>46142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5140</v>
      </c>
      <c r="F1902" s="11">
        <v>46113</v>
      </c>
      <c r="G1902" s="22">
        <v>126067.2</v>
      </c>
      <c r="H1902" s="25">
        <v>118314.07</v>
      </c>
      <c r="I1902" s="3">
        <v>46155</v>
      </c>
      <c r="J1902" s="87">
        <v>46167</v>
      </c>
      <c r="K1902" s="10">
        <v>46170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5158</v>
      </c>
      <c r="F1903" s="11">
        <v>46113</v>
      </c>
      <c r="G1903" s="41">
        <v>131270.63</v>
      </c>
      <c r="H1903" s="22">
        <v>123197.49</v>
      </c>
      <c r="I1903" s="3">
        <v>46157</v>
      </c>
      <c r="J1903" s="138">
        <v>46181</v>
      </c>
      <c r="K1903" s="10">
        <v>46185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5254</v>
      </c>
      <c r="F1904" s="11">
        <v>46143</v>
      </c>
      <c r="G1904" s="22">
        <v>166966.10999999999</v>
      </c>
      <c r="H1904" s="22">
        <v>177907.45</v>
      </c>
      <c r="I1904" s="3">
        <v>46183</v>
      </c>
      <c r="J1904" s="87">
        <v>46195</v>
      </c>
      <c r="K1904" s="10"/>
      <c r="L1904" s="1" t="s">
        <v>706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/>
      <c r="F1905" s="11">
        <v>46143</v>
      </c>
      <c r="G1905" s="22">
        <v>251763.26</v>
      </c>
      <c r="H1905" s="22"/>
      <c r="I1905" s="3">
        <v>46174</v>
      </c>
      <c r="J1905" s="87">
        <v>46202</v>
      </c>
      <c r="K1905" s="10"/>
      <c r="L1905" s="1" t="s">
        <v>696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1285</v>
      </c>
      <c r="B1906" t="s">
        <v>55</v>
      </c>
      <c r="C1906" t="s">
        <v>176</v>
      </c>
      <c r="D1906" t="s">
        <v>383</v>
      </c>
      <c r="E1906" s="102">
        <v>4574</v>
      </c>
      <c r="F1906" s="11">
        <v>45962</v>
      </c>
      <c r="G1906" s="22">
        <v>25534.32</v>
      </c>
      <c r="H1906" s="22">
        <v>23963.96</v>
      </c>
      <c r="I1906" s="3">
        <v>45988</v>
      </c>
      <c r="J1906" s="87">
        <v>46020</v>
      </c>
      <c r="K1906" s="10">
        <v>46020</v>
      </c>
      <c r="L1906" s="1" t="s">
        <v>707</v>
      </c>
      <c r="M1906" s="32">
        <v>0</v>
      </c>
      <c r="N1906" s="24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1285</v>
      </c>
      <c r="B1907" t="s">
        <v>55</v>
      </c>
      <c r="C1907" t="s">
        <v>176</v>
      </c>
      <c r="D1907" t="s">
        <v>383</v>
      </c>
      <c r="E1907" s="102">
        <v>4733</v>
      </c>
      <c r="F1907" s="11">
        <v>45992</v>
      </c>
      <c r="G1907" s="25">
        <v>15806.96</v>
      </c>
      <c r="H1907" s="22">
        <v>14834.84</v>
      </c>
      <c r="I1907" s="3">
        <v>46035</v>
      </c>
      <c r="J1907" s="87">
        <v>46062</v>
      </c>
      <c r="K1907" s="10">
        <v>46065</v>
      </c>
      <c r="L1907" s="1" t="s">
        <v>707</v>
      </c>
      <c r="M1907" s="32">
        <v>0</v>
      </c>
      <c r="N1907" s="24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1292</v>
      </c>
      <c r="B1908" t="s">
        <v>55</v>
      </c>
      <c r="C1908" t="s">
        <v>180</v>
      </c>
      <c r="D1908" t="s">
        <v>390</v>
      </c>
      <c r="E1908" s="102">
        <v>4589</v>
      </c>
      <c r="F1908" s="11">
        <v>45962</v>
      </c>
      <c r="G1908" s="22">
        <v>31008</v>
      </c>
      <c r="H1908" s="22">
        <v>29101.01</v>
      </c>
      <c r="I1908" s="3">
        <v>45992</v>
      </c>
      <c r="J1908" s="87">
        <v>46006</v>
      </c>
      <c r="K1908" s="10">
        <v>46007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1292</v>
      </c>
      <c r="B1909" t="s">
        <v>55</v>
      </c>
      <c r="C1909" t="s">
        <v>180</v>
      </c>
      <c r="D1909" t="s">
        <v>390</v>
      </c>
      <c r="E1909" s="102">
        <v>4605</v>
      </c>
      <c r="F1909" s="11">
        <v>45962</v>
      </c>
      <c r="G1909" s="22">
        <v>119185.65</v>
      </c>
      <c r="H1909" s="22">
        <v>111855.74</v>
      </c>
      <c r="I1909" s="3">
        <v>45993</v>
      </c>
      <c r="J1909" s="87">
        <v>46006</v>
      </c>
      <c r="K1909" s="10">
        <v>46008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1292</v>
      </c>
      <c r="B1910" t="s">
        <v>55</v>
      </c>
      <c r="C1910" t="s">
        <v>180</v>
      </c>
      <c r="D1910" t="s">
        <v>390</v>
      </c>
      <c r="E1910" s="102">
        <v>4606</v>
      </c>
      <c r="F1910" s="11">
        <v>45962</v>
      </c>
      <c r="G1910" s="22">
        <v>34633.19</v>
      </c>
      <c r="H1910" s="22">
        <v>32503.25</v>
      </c>
      <c r="I1910" s="3">
        <v>45993</v>
      </c>
      <c r="J1910" s="87">
        <v>46006</v>
      </c>
      <c r="K1910" s="10">
        <v>46008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1292</v>
      </c>
      <c r="B1911" t="s">
        <v>55</v>
      </c>
      <c r="C1911" t="s">
        <v>180</v>
      </c>
      <c r="D1911" t="s">
        <v>390</v>
      </c>
      <c r="E1911" s="102">
        <v>4607</v>
      </c>
      <c r="F1911" s="11">
        <v>45992</v>
      </c>
      <c r="G1911" s="22">
        <v>34633.19</v>
      </c>
      <c r="H1911" s="22">
        <v>32503.25</v>
      </c>
      <c r="I1911" s="3">
        <v>45993</v>
      </c>
      <c r="J1911" s="87">
        <v>46006</v>
      </c>
      <c r="K1911" s="10">
        <v>46008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1292</v>
      </c>
      <c r="B1912" t="s">
        <v>55</v>
      </c>
      <c r="C1912" t="s">
        <v>180</v>
      </c>
      <c r="D1912" t="s">
        <v>390</v>
      </c>
      <c r="E1912" s="102">
        <v>4622</v>
      </c>
      <c r="F1912" s="11">
        <v>45962</v>
      </c>
      <c r="G1912" s="22">
        <v>646.05999999999995</v>
      </c>
      <c r="H1912" s="22">
        <v>606.33000000000004</v>
      </c>
      <c r="I1912" s="3">
        <v>45995</v>
      </c>
      <c r="J1912" s="87">
        <v>46034</v>
      </c>
      <c r="K1912" s="10">
        <v>46034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1292</v>
      </c>
      <c r="B1913" t="s">
        <v>55</v>
      </c>
      <c r="C1913" t="s">
        <v>180</v>
      </c>
      <c r="D1913" t="s">
        <v>390</v>
      </c>
      <c r="E1913" s="102">
        <v>4623</v>
      </c>
      <c r="F1913" s="11">
        <v>45962</v>
      </c>
      <c r="G1913" s="22">
        <v>646.04</v>
      </c>
      <c r="H1913" s="22">
        <v>606.30999999999995</v>
      </c>
      <c r="I1913" s="3">
        <v>45995</v>
      </c>
      <c r="J1913" s="87">
        <v>46006</v>
      </c>
      <c r="K1913" s="10">
        <v>46010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1292</v>
      </c>
      <c r="B1914" t="s">
        <v>55</v>
      </c>
      <c r="C1914" t="s">
        <v>180</v>
      </c>
      <c r="D1914" t="s">
        <v>390</v>
      </c>
      <c r="E1914" s="102">
        <v>4624</v>
      </c>
      <c r="F1914" s="11">
        <v>45962</v>
      </c>
      <c r="G1914" s="22">
        <v>646.04</v>
      </c>
      <c r="H1914" s="22">
        <v>606.30999999999995</v>
      </c>
      <c r="I1914" s="3">
        <v>45995</v>
      </c>
      <c r="J1914" s="87">
        <v>46006</v>
      </c>
      <c r="K1914" s="10">
        <v>46010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hidden="1" x14ac:dyDescent="0.3">
      <c r="A1915" s="23">
        <v>1292</v>
      </c>
      <c r="B1915" t="s">
        <v>55</v>
      </c>
      <c r="C1915" t="s">
        <v>180</v>
      </c>
      <c r="D1915" t="s">
        <v>390</v>
      </c>
      <c r="E1915" s="102">
        <v>4625</v>
      </c>
      <c r="F1915" s="11">
        <v>45962</v>
      </c>
      <c r="G1915" s="22">
        <v>646.04</v>
      </c>
      <c r="H1915" s="22">
        <v>606.30999999999995</v>
      </c>
      <c r="I1915" s="3">
        <v>45995</v>
      </c>
      <c r="J1915" s="87">
        <v>46006</v>
      </c>
      <c r="K1915" s="10">
        <v>46010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1292</v>
      </c>
      <c r="B1916" t="s">
        <v>55</v>
      </c>
      <c r="C1916" t="s">
        <v>180</v>
      </c>
      <c r="D1916" t="s">
        <v>390</v>
      </c>
      <c r="E1916" s="102">
        <v>4636</v>
      </c>
      <c r="F1916" s="11">
        <v>45962</v>
      </c>
      <c r="G1916" s="22">
        <v>57764.87</v>
      </c>
      <c r="H1916" s="22">
        <v>54212.33</v>
      </c>
      <c r="I1916" s="3">
        <v>45996</v>
      </c>
      <c r="J1916" s="87">
        <v>46020</v>
      </c>
      <c r="K1916" s="10">
        <v>46021</v>
      </c>
      <c r="L1916" s="1" t="s">
        <v>707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1292</v>
      </c>
      <c r="B1917" t="s">
        <v>55</v>
      </c>
      <c r="C1917" t="s">
        <v>180</v>
      </c>
      <c r="D1917" t="s">
        <v>390</v>
      </c>
      <c r="E1917" s="102">
        <v>4637</v>
      </c>
      <c r="F1917" s="11">
        <v>45962</v>
      </c>
      <c r="G1917" s="22">
        <v>132310.9</v>
      </c>
      <c r="H1917" s="22">
        <v>124173.78</v>
      </c>
      <c r="I1917" s="3">
        <v>45996</v>
      </c>
      <c r="J1917" s="87">
        <v>46013</v>
      </c>
      <c r="K1917" s="10">
        <v>46017</v>
      </c>
      <c r="L1917" s="1" t="s">
        <v>707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1292</v>
      </c>
      <c r="B1918" t="s">
        <v>55</v>
      </c>
      <c r="C1918" t="s">
        <v>180</v>
      </c>
      <c r="D1918" t="s">
        <v>390</v>
      </c>
      <c r="E1918" s="102">
        <v>4648</v>
      </c>
      <c r="F1918" s="11">
        <v>45962</v>
      </c>
      <c r="G1918" s="22">
        <v>27095.59</v>
      </c>
      <c r="H1918" s="22">
        <v>25429.22</v>
      </c>
      <c r="I1918" s="3">
        <v>45996</v>
      </c>
      <c r="J1918" s="87">
        <v>46013</v>
      </c>
      <c r="K1918" s="10">
        <v>46013</v>
      </c>
      <c r="L1918" s="1" t="s">
        <v>707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1292</v>
      </c>
      <c r="B1919" t="s">
        <v>55</v>
      </c>
      <c r="C1919" t="s">
        <v>180</v>
      </c>
      <c r="D1919" t="s">
        <v>390</v>
      </c>
      <c r="E1919" s="102">
        <v>4649</v>
      </c>
      <c r="F1919" s="11">
        <v>45962</v>
      </c>
      <c r="G1919" s="22">
        <v>27095.59</v>
      </c>
      <c r="H1919" s="22">
        <v>25429.22</v>
      </c>
      <c r="I1919" s="3">
        <v>45996</v>
      </c>
      <c r="J1919" s="87">
        <v>46013</v>
      </c>
      <c r="K1919" s="10">
        <v>46013</v>
      </c>
      <c r="L1919" s="1" t="s">
        <v>707</v>
      </c>
      <c r="M1919" s="32">
        <v>0</v>
      </c>
      <c r="N1919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1292</v>
      </c>
      <c r="B1920" t="s">
        <v>55</v>
      </c>
      <c r="C1920" t="s">
        <v>180</v>
      </c>
      <c r="D1920" t="s">
        <v>390</v>
      </c>
      <c r="E1920" s="102">
        <v>4650</v>
      </c>
      <c r="F1920" s="11">
        <v>45962</v>
      </c>
      <c r="G1920" s="22">
        <v>27095.59</v>
      </c>
      <c r="H1920" s="22">
        <v>25429.22</v>
      </c>
      <c r="I1920" s="3">
        <v>45996</v>
      </c>
      <c r="J1920" s="87">
        <v>46013</v>
      </c>
      <c r="K1920" s="10">
        <v>46013</v>
      </c>
      <c r="L1920" s="1" t="s">
        <v>707</v>
      </c>
      <c r="M1920" s="32">
        <v>0</v>
      </c>
      <c r="N1920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4651</v>
      </c>
      <c r="F1921" s="11">
        <v>45962</v>
      </c>
      <c r="G1921" s="22">
        <v>27095.59</v>
      </c>
      <c r="H1921" s="22">
        <v>25429.22</v>
      </c>
      <c r="I1921" s="3">
        <v>45996</v>
      </c>
      <c r="J1921" s="87">
        <v>46013</v>
      </c>
      <c r="K1921" s="10">
        <v>46013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4711</v>
      </c>
      <c r="F1922" s="11">
        <v>45992</v>
      </c>
      <c r="G1922" s="25">
        <v>31008</v>
      </c>
      <c r="H1922" s="22">
        <v>29101.01</v>
      </c>
      <c r="I1922" s="3">
        <v>46024</v>
      </c>
      <c r="J1922" s="87">
        <v>46041</v>
      </c>
      <c r="K1922" s="10">
        <v>46041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4719</v>
      </c>
      <c r="F1923" s="11">
        <v>45992</v>
      </c>
      <c r="G1923" s="25">
        <v>119185.65</v>
      </c>
      <c r="H1923" s="22">
        <v>111855.74</v>
      </c>
      <c r="I1923" s="3">
        <v>46028</v>
      </c>
      <c r="J1923" s="87">
        <v>46041</v>
      </c>
      <c r="K1923" s="10">
        <v>46043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4750</v>
      </c>
      <c r="F1924" s="11">
        <v>45992</v>
      </c>
      <c r="G1924" s="22">
        <v>57764.87</v>
      </c>
      <c r="H1924" s="22">
        <v>54212.33</v>
      </c>
      <c r="I1924" s="3">
        <v>46038</v>
      </c>
      <c r="J1924" s="87">
        <v>46055</v>
      </c>
      <c r="K1924" s="10">
        <v>46055</v>
      </c>
      <c r="L1924" s="1" t="s">
        <v>707</v>
      </c>
      <c r="M1924" s="32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4810</v>
      </c>
      <c r="F1925" s="11">
        <v>46023</v>
      </c>
      <c r="G1925" s="25">
        <v>119185.65</v>
      </c>
      <c r="H1925" s="25">
        <v>111855.74</v>
      </c>
      <c r="I1925" s="3">
        <v>46057</v>
      </c>
      <c r="J1925" s="87">
        <v>46069</v>
      </c>
      <c r="K1925" s="10">
        <v>46072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4841</v>
      </c>
      <c r="F1926" s="11">
        <v>46023</v>
      </c>
      <c r="G1926" s="25">
        <v>27095.59</v>
      </c>
      <c r="H1926" s="22">
        <v>25429.22</v>
      </c>
      <c r="I1926" s="3">
        <v>46064</v>
      </c>
      <c r="J1926" s="87">
        <v>46076</v>
      </c>
      <c r="K1926" s="10">
        <v>46079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4885</v>
      </c>
      <c r="F1927" s="11">
        <v>46023</v>
      </c>
      <c r="G1927" s="22">
        <v>34633.19</v>
      </c>
      <c r="H1927" s="22">
        <v>32503.25</v>
      </c>
      <c r="I1927" s="3">
        <v>46078</v>
      </c>
      <c r="J1927" s="87">
        <v>46090</v>
      </c>
      <c r="K1927" s="10">
        <v>46093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4920</v>
      </c>
      <c r="F1928" s="11">
        <v>46054</v>
      </c>
      <c r="G1928" s="25">
        <v>119185.65</v>
      </c>
      <c r="H1928" s="25">
        <v>111855.74</v>
      </c>
      <c r="I1928" s="3">
        <v>46090</v>
      </c>
      <c r="J1928" s="87">
        <v>46104</v>
      </c>
      <c r="K1928" s="10">
        <v>46105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4921</v>
      </c>
      <c r="F1929" s="11">
        <v>46054</v>
      </c>
      <c r="G1929" s="25">
        <v>22540</v>
      </c>
      <c r="H1929" s="22">
        <v>21153.79</v>
      </c>
      <c r="I1929" s="3">
        <v>46091</v>
      </c>
      <c r="J1929" s="87">
        <v>46104</v>
      </c>
      <c r="K1929" s="10">
        <v>46106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4924</v>
      </c>
      <c r="F1930" s="11">
        <v>46054</v>
      </c>
      <c r="G1930" s="25">
        <v>32039</v>
      </c>
      <c r="H1930" s="22">
        <v>30068.6</v>
      </c>
      <c r="I1930" s="3">
        <v>46091</v>
      </c>
      <c r="J1930" s="87">
        <v>46104</v>
      </c>
      <c r="K1930" s="10">
        <v>46106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4929</v>
      </c>
      <c r="F1931" s="11">
        <v>46054</v>
      </c>
      <c r="G1931" s="22">
        <v>34633.19</v>
      </c>
      <c r="H1931" s="22">
        <v>32503.25</v>
      </c>
      <c r="I1931" s="3">
        <v>46093</v>
      </c>
      <c r="J1931" s="87">
        <v>46104</v>
      </c>
      <c r="K1931" s="10">
        <v>46108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4930</v>
      </c>
      <c r="F1932" s="11">
        <v>46054</v>
      </c>
      <c r="G1932" s="25">
        <v>11408.68</v>
      </c>
      <c r="H1932" s="25">
        <v>10707.05</v>
      </c>
      <c r="I1932" s="3">
        <v>46093</v>
      </c>
      <c r="J1932" s="87">
        <v>46104</v>
      </c>
      <c r="K1932" s="10">
        <v>46108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4931</v>
      </c>
      <c r="F1933" s="11">
        <v>46054</v>
      </c>
      <c r="G1933" s="25">
        <v>21873.72</v>
      </c>
      <c r="H1933" s="25">
        <v>20528.48</v>
      </c>
      <c r="I1933" s="3">
        <v>46093</v>
      </c>
      <c r="J1933" s="87">
        <v>46104</v>
      </c>
      <c r="K1933" s="10">
        <v>46108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4967</v>
      </c>
      <c r="F1934" s="11">
        <v>46054</v>
      </c>
      <c r="G1934" s="25">
        <v>27048</v>
      </c>
      <c r="H1934" s="22">
        <v>25384.55</v>
      </c>
      <c r="I1934" s="3">
        <v>46097</v>
      </c>
      <c r="J1934" s="87">
        <v>46132</v>
      </c>
      <c r="K1934" s="10">
        <v>46132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5036</v>
      </c>
      <c r="F1935" s="11">
        <v>46082</v>
      </c>
      <c r="G1935" s="25">
        <v>119185.65</v>
      </c>
      <c r="H1935" s="22">
        <v>111855.74</v>
      </c>
      <c r="I1935" s="3">
        <v>46120</v>
      </c>
      <c r="J1935" s="87">
        <v>46132</v>
      </c>
      <c r="K1935" s="10">
        <v>46135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5059</v>
      </c>
      <c r="F1936" s="11">
        <v>46082</v>
      </c>
      <c r="G1936" s="25">
        <v>32039</v>
      </c>
      <c r="H1936" s="22">
        <v>30068.6</v>
      </c>
      <c r="I1936" s="3">
        <v>46121</v>
      </c>
      <c r="J1936" s="87">
        <v>46132</v>
      </c>
      <c r="K1936" s="10">
        <v>46136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5062</v>
      </c>
      <c r="F1937" s="11">
        <v>46082</v>
      </c>
      <c r="G1937" s="25">
        <v>6704.35</v>
      </c>
      <c r="H1937" s="22">
        <v>6292.03</v>
      </c>
      <c r="I1937" s="3">
        <v>46122</v>
      </c>
      <c r="J1937" s="87">
        <v>46139</v>
      </c>
      <c r="K1937" s="10">
        <v>46139</v>
      </c>
      <c r="L1937" s="1" t="s">
        <v>707</v>
      </c>
      <c r="M1937" s="32">
        <v>0</v>
      </c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5063</v>
      </c>
      <c r="F1938" s="11">
        <v>46082</v>
      </c>
      <c r="G1938" s="25">
        <v>6704.35</v>
      </c>
      <c r="H1938" s="22">
        <v>6292.03</v>
      </c>
      <c r="I1938" s="3">
        <v>46122</v>
      </c>
      <c r="J1938" s="87">
        <v>46139</v>
      </c>
      <c r="K1938" s="10">
        <v>46139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5064</v>
      </c>
      <c r="F1939" s="11">
        <v>46082</v>
      </c>
      <c r="G1939" s="25">
        <v>6704.35</v>
      </c>
      <c r="H1939" s="22">
        <v>6292.03</v>
      </c>
      <c r="I1939" s="3">
        <v>46122</v>
      </c>
      <c r="J1939" s="87">
        <v>46139</v>
      </c>
      <c r="K1939" s="10">
        <v>46139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5065</v>
      </c>
      <c r="F1940" s="11">
        <v>46082</v>
      </c>
      <c r="G1940" s="25">
        <v>6704.33</v>
      </c>
      <c r="H1940" s="22">
        <v>6292.02</v>
      </c>
      <c r="I1940" s="3">
        <v>46122</v>
      </c>
      <c r="J1940" s="87">
        <v>46139</v>
      </c>
      <c r="K1940" s="10">
        <v>46139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5083</v>
      </c>
      <c r="F1941" s="11">
        <v>46082</v>
      </c>
      <c r="G1941" s="25">
        <v>26236.560000000001</v>
      </c>
      <c r="H1941" s="22">
        <v>24623.01</v>
      </c>
      <c r="I1941" s="3">
        <v>46127</v>
      </c>
      <c r="J1941" s="87">
        <v>46139</v>
      </c>
      <c r="K1941" s="10">
        <v>46142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5122</v>
      </c>
      <c r="F1942" s="63">
        <v>45992</v>
      </c>
      <c r="G1942" s="25">
        <v>137849.29999999999</v>
      </c>
      <c r="H1942" s="22">
        <v>129371.57</v>
      </c>
      <c r="I1942" s="3">
        <v>46148</v>
      </c>
      <c r="J1942" s="87">
        <v>46160</v>
      </c>
      <c r="K1942" s="10">
        <v>46163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5124</v>
      </c>
      <c r="F1943" s="11">
        <v>46113</v>
      </c>
      <c r="G1943" s="25">
        <v>119185.65</v>
      </c>
      <c r="H1943" s="22">
        <v>111855.74</v>
      </c>
      <c r="I1943" s="3">
        <v>46153</v>
      </c>
      <c r="J1943" s="87">
        <v>46167</v>
      </c>
      <c r="K1943" s="10">
        <v>46168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5125</v>
      </c>
      <c r="F1944" s="11">
        <v>46082</v>
      </c>
      <c r="G1944" s="25">
        <v>6704.35</v>
      </c>
      <c r="H1944" s="22">
        <v>6292.03</v>
      </c>
      <c r="I1944" s="3">
        <v>46153</v>
      </c>
      <c r="J1944" s="87">
        <v>46167</v>
      </c>
      <c r="K1944" s="10">
        <v>46168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5126</v>
      </c>
      <c r="F1945" s="11">
        <v>46082</v>
      </c>
      <c r="G1945" s="25">
        <v>6704.35</v>
      </c>
      <c r="H1945" s="22">
        <v>6292.03</v>
      </c>
      <c r="I1945" s="3">
        <v>46153</v>
      </c>
      <c r="J1945" s="87">
        <v>46167</v>
      </c>
      <c r="K1945" s="10">
        <v>46168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5127</v>
      </c>
      <c r="F1946" s="11">
        <v>46113</v>
      </c>
      <c r="G1946" s="25">
        <v>6704.35</v>
      </c>
      <c r="H1946" s="22">
        <v>6292.03</v>
      </c>
      <c r="I1946" s="3">
        <v>46153</v>
      </c>
      <c r="J1946" s="87">
        <v>46167</v>
      </c>
      <c r="K1946" s="10">
        <v>46168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5128</v>
      </c>
      <c r="F1947" s="11">
        <v>46113</v>
      </c>
      <c r="G1947" s="25">
        <v>6704.33</v>
      </c>
      <c r="H1947" s="22">
        <v>6292.02</v>
      </c>
      <c r="I1947" s="3">
        <v>46153</v>
      </c>
      <c r="J1947" s="87">
        <v>46167</v>
      </c>
      <c r="K1947" s="10">
        <v>46168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5146</v>
      </c>
      <c r="F1948" s="11">
        <v>46113</v>
      </c>
      <c r="G1948" s="25">
        <v>23151.62</v>
      </c>
      <c r="H1948" s="22">
        <v>21727.8</v>
      </c>
      <c r="I1948" s="3">
        <v>46156</v>
      </c>
      <c r="J1948" s="87">
        <v>46167</v>
      </c>
      <c r="K1948" s="10">
        <v>46171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5152</v>
      </c>
      <c r="F1949" s="11">
        <v>46113</v>
      </c>
      <c r="G1949" s="25">
        <v>32039</v>
      </c>
      <c r="H1949" s="22">
        <v>30068.6</v>
      </c>
      <c r="I1949" s="3">
        <v>46156</v>
      </c>
      <c r="J1949" s="87">
        <v>46167</v>
      </c>
      <c r="K1949" s="10">
        <v>46171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5154</v>
      </c>
      <c r="F1950" s="11">
        <v>46113</v>
      </c>
      <c r="G1950" s="25">
        <v>42703.56</v>
      </c>
      <c r="H1950" s="22">
        <v>40077.29</v>
      </c>
      <c r="I1950" s="3">
        <v>46156</v>
      </c>
      <c r="J1950" s="87">
        <v>46167</v>
      </c>
      <c r="K1950" s="10">
        <v>46171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5155</v>
      </c>
      <c r="F1951" s="11">
        <v>46113</v>
      </c>
      <c r="G1951" s="25">
        <v>42703.56</v>
      </c>
      <c r="H1951" s="22">
        <v>40077.29</v>
      </c>
      <c r="I1951" s="3">
        <v>46156</v>
      </c>
      <c r="J1951" s="87">
        <v>46167</v>
      </c>
      <c r="K1951" s="10">
        <v>46171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5156</v>
      </c>
      <c r="F1952" s="11">
        <v>46113</v>
      </c>
      <c r="G1952" s="25">
        <v>42703.56</v>
      </c>
      <c r="H1952" s="22">
        <v>40077.29</v>
      </c>
      <c r="I1952" s="3">
        <v>46156</v>
      </c>
      <c r="J1952" s="87">
        <v>46167</v>
      </c>
      <c r="K1952" s="10">
        <v>46171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5157</v>
      </c>
      <c r="F1953" s="11">
        <v>46113</v>
      </c>
      <c r="G1953" s="25">
        <v>42703.56</v>
      </c>
      <c r="H1953" s="22">
        <v>40077.29</v>
      </c>
      <c r="I1953" s="3">
        <v>46156</v>
      </c>
      <c r="J1953" s="87">
        <v>46167</v>
      </c>
      <c r="K1953" s="10">
        <v>46171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5237</v>
      </c>
      <c r="F1954" s="11">
        <v>46143</v>
      </c>
      <c r="G1954" s="22">
        <v>43910.49</v>
      </c>
      <c r="H1954" s="22">
        <v>41209.99</v>
      </c>
      <c r="I1954" s="3">
        <v>46181</v>
      </c>
      <c r="J1954" s="138">
        <v>46195</v>
      </c>
      <c r="K1954" s="10"/>
      <c r="L1954" s="1" t="s">
        <v>706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5243</v>
      </c>
      <c r="F1955" s="11">
        <v>46143</v>
      </c>
      <c r="G1955" s="22">
        <v>6704.35</v>
      </c>
      <c r="H1955" s="22">
        <v>6292.03</v>
      </c>
      <c r="I1955" s="3">
        <v>46182</v>
      </c>
      <c r="J1955" s="138">
        <v>46195</v>
      </c>
      <c r="K1955" s="10"/>
      <c r="L1955" s="1" t="s">
        <v>706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5244</v>
      </c>
      <c r="F1956" s="11">
        <v>46143</v>
      </c>
      <c r="G1956" s="22">
        <v>6704.35</v>
      </c>
      <c r="H1956" s="22">
        <v>6292.03</v>
      </c>
      <c r="I1956" s="3">
        <v>46182</v>
      </c>
      <c r="J1956" s="138">
        <v>46195</v>
      </c>
      <c r="K1956" s="10"/>
      <c r="L1956" s="1" t="s">
        <v>706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5245</v>
      </c>
      <c r="F1957" s="11">
        <v>46143</v>
      </c>
      <c r="G1957" s="22">
        <v>6704.33</v>
      </c>
      <c r="H1957" s="22">
        <v>6292.01</v>
      </c>
      <c r="I1957" s="3">
        <v>46182</v>
      </c>
      <c r="J1957" s="138">
        <v>46195</v>
      </c>
      <c r="K1957" s="10"/>
      <c r="L1957" s="1" t="s">
        <v>706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5246</v>
      </c>
      <c r="F1958" s="11">
        <v>46143</v>
      </c>
      <c r="G1958" s="22">
        <v>6704.35</v>
      </c>
      <c r="H1958" s="22">
        <v>6292.03</v>
      </c>
      <c r="I1958" s="3">
        <v>46182</v>
      </c>
      <c r="J1958" s="87">
        <v>46195</v>
      </c>
      <c r="K1958" s="10"/>
      <c r="L1958" s="1" t="s">
        <v>706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1484</v>
      </c>
      <c r="B1959" t="s">
        <v>55</v>
      </c>
      <c r="C1959" t="s">
        <v>180</v>
      </c>
      <c r="D1959" t="s">
        <v>613</v>
      </c>
      <c r="E1959" s="102">
        <v>5249</v>
      </c>
      <c r="F1959" s="11">
        <v>46143</v>
      </c>
      <c r="G1959" s="22">
        <v>18010.939999999999</v>
      </c>
      <c r="H1959" s="25">
        <v>16903.264387177092</v>
      </c>
      <c r="I1959" s="3">
        <v>46182</v>
      </c>
      <c r="J1959" s="87">
        <v>46195</v>
      </c>
      <c r="K1959" s="10"/>
      <c r="L1959" s="1" t="s">
        <v>706</v>
      </c>
      <c r="M1959" s="33">
        <v>0</v>
      </c>
      <c r="N1959"/>
      <c r="O1959" t="s">
        <v>181</v>
      </c>
      <c r="P1959" t="s">
        <v>355</v>
      </c>
      <c r="Q1959" t="s">
        <v>183</v>
      </c>
    </row>
    <row r="1960" spans="1:17" hidden="1" x14ac:dyDescent="0.3">
      <c r="A1960" s="23">
        <v>1484</v>
      </c>
      <c r="B1960" t="s">
        <v>55</v>
      </c>
      <c r="C1960" t="s">
        <v>180</v>
      </c>
      <c r="D1960" t="s">
        <v>613</v>
      </c>
      <c r="E1960" s="102">
        <v>5250</v>
      </c>
      <c r="F1960" s="11">
        <v>46143</v>
      </c>
      <c r="G1960" s="22">
        <v>10180.1</v>
      </c>
      <c r="H1960" s="25">
        <v>9554.0222657952072</v>
      </c>
      <c r="I1960" s="3">
        <v>46182</v>
      </c>
      <c r="J1960" s="87">
        <v>46195</v>
      </c>
      <c r="K1960" s="10"/>
      <c r="L1960" s="1" t="s">
        <v>706</v>
      </c>
      <c r="M1960" s="33">
        <v>0</v>
      </c>
      <c r="N1960"/>
      <c r="O1960" t="s">
        <v>181</v>
      </c>
      <c r="P1960" t="s">
        <v>355</v>
      </c>
      <c r="Q1960" t="s">
        <v>183</v>
      </c>
    </row>
    <row r="1961" spans="1:17" hidden="1" x14ac:dyDescent="0.3">
      <c r="A1961" s="23">
        <v>1484</v>
      </c>
      <c r="B1961" t="s">
        <v>55</v>
      </c>
      <c r="C1961" t="s">
        <v>180</v>
      </c>
      <c r="D1961" t="s">
        <v>613</v>
      </c>
      <c r="E1961" s="102">
        <v>5251</v>
      </c>
      <c r="F1961" s="11">
        <v>46143</v>
      </c>
      <c r="G1961" s="22">
        <v>10963.18</v>
      </c>
      <c r="H1961" s="25">
        <v>10288.942723934018</v>
      </c>
      <c r="I1961" s="3">
        <v>46182</v>
      </c>
      <c r="J1961" s="87">
        <v>46195</v>
      </c>
      <c r="K1961" s="10"/>
      <c r="L1961" s="1" t="s">
        <v>706</v>
      </c>
      <c r="M1961" s="33">
        <v>0</v>
      </c>
      <c r="N1961"/>
      <c r="O1961" t="s">
        <v>181</v>
      </c>
      <c r="P1961" t="s">
        <v>355</v>
      </c>
      <c r="Q1961" t="s">
        <v>183</v>
      </c>
    </row>
    <row r="1962" spans="1:17" hidden="1" x14ac:dyDescent="0.3">
      <c r="A1962" s="23">
        <v>1484</v>
      </c>
      <c r="B1962" t="s">
        <v>55</v>
      </c>
      <c r="C1962" t="s">
        <v>180</v>
      </c>
      <c r="D1962" t="s">
        <v>613</v>
      </c>
      <c r="E1962" s="102">
        <v>5252</v>
      </c>
      <c r="F1962" s="11">
        <v>46143</v>
      </c>
      <c r="G1962" s="22">
        <v>39154.22</v>
      </c>
      <c r="H1962" s="25">
        <v>36746.229376906318</v>
      </c>
      <c r="I1962" s="3">
        <v>46182</v>
      </c>
      <c r="J1962" s="87">
        <v>46195</v>
      </c>
      <c r="K1962" s="10"/>
      <c r="L1962" s="1" t="s">
        <v>706</v>
      </c>
      <c r="M1962" s="33">
        <v>0</v>
      </c>
      <c r="N1962"/>
      <c r="O1962" t="s">
        <v>181</v>
      </c>
      <c r="P1962" t="s">
        <v>355</v>
      </c>
      <c r="Q1962" t="s">
        <v>183</v>
      </c>
    </row>
    <row r="1963" spans="1:17" hidden="1" x14ac:dyDescent="0.3">
      <c r="A1963" s="23">
        <v>1507</v>
      </c>
      <c r="B1963" t="s">
        <v>55</v>
      </c>
      <c r="C1963" t="s">
        <v>180</v>
      </c>
      <c r="D1963" t="s">
        <v>636</v>
      </c>
      <c r="E1963" s="102">
        <v>5276</v>
      </c>
      <c r="F1963" s="11">
        <v>46143</v>
      </c>
      <c r="G1963" s="22">
        <v>42703.56</v>
      </c>
      <c r="H1963" s="22">
        <v>40077.284414565824</v>
      </c>
      <c r="I1963" s="3">
        <v>46184</v>
      </c>
      <c r="J1963" s="87">
        <v>46195</v>
      </c>
      <c r="K1963" s="10"/>
      <c r="L1963" s="1" t="s">
        <v>706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1507</v>
      </c>
      <c r="B1964" t="s">
        <v>55</v>
      </c>
      <c r="C1964" t="s">
        <v>180</v>
      </c>
      <c r="D1964" t="s">
        <v>636</v>
      </c>
      <c r="E1964" s="102">
        <v>5278</v>
      </c>
      <c r="F1964" s="11">
        <v>46143</v>
      </c>
      <c r="G1964" s="22">
        <v>42703.56</v>
      </c>
      <c r="H1964" s="22">
        <v>40077.284414565824</v>
      </c>
      <c r="I1964" s="3">
        <v>46184</v>
      </c>
      <c r="J1964" s="87">
        <v>46195</v>
      </c>
      <c r="K1964" s="10"/>
      <c r="L1964" s="1" t="s">
        <v>706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1507</v>
      </c>
      <c r="B1965" t="s">
        <v>55</v>
      </c>
      <c r="C1965" t="s">
        <v>180</v>
      </c>
      <c r="D1965" t="s">
        <v>636</v>
      </c>
      <c r="E1965" s="102">
        <v>5280</v>
      </c>
      <c r="F1965" s="11">
        <v>46143</v>
      </c>
      <c r="G1965" s="22">
        <v>42703.56</v>
      </c>
      <c r="H1965" s="22">
        <v>40077.284414565824</v>
      </c>
      <c r="I1965" s="3">
        <v>46184</v>
      </c>
      <c r="J1965" s="87">
        <v>46195</v>
      </c>
      <c r="K1965" s="10"/>
      <c r="L1965" s="1" t="s">
        <v>706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1507</v>
      </c>
      <c r="B1966" t="s">
        <v>55</v>
      </c>
      <c r="C1966" t="s">
        <v>180</v>
      </c>
      <c r="D1966" t="s">
        <v>636</v>
      </c>
      <c r="E1966" s="102">
        <v>5279</v>
      </c>
      <c r="F1966" s="11">
        <v>46143</v>
      </c>
      <c r="G1966" s="22">
        <v>42703.56</v>
      </c>
      <c r="H1966" s="22">
        <v>40077.284414565824</v>
      </c>
      <c r="I1966" s="3">
        <v>46184</v>
      </c>
      <c r="J1966" s="87">
        <v>46195</v>
      </c>
      <c r="K1966" s="10"/>
      <c r="L1966" s="1" t="s">
        <v>706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5275</v>
      </c>
      <c r="F1967" s="11">
        <v>46143</v>
      </c>
      <c r="G1967" s="22">
        <v>24897.200000000001</v>
      </c>
      <c r="H1967" s="22">
        <v>23366.018325552446</v>
      </c>
      <c r="I1967" s="3">
        <v>46184</v>
      </c>
      <c r="J1967" s="87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5253</v>
      </c>
      <c r="F1968" s="11">
        <v>46143</v>
      </c>
      <c r="G1968" s="22">
        <v>32039</v>
      </c>
      <c r="H1968" s="22">
        <v>30068.596514161221</v>
      </c>
      <c r="I1968" s="3">
        <v>46182</v>
      </c>
      <c r="J1968" s="87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1507</v>
      </c>
      <c r="B1969" t="s">
        <v>55</v>
      </c>
      <c r="C1969" t="s">
        <v>180</v>
      </c>
      <c r="D1969" t="s">
        <v>636</v>
      </c>
      <c r="E1969" s="102">
        <v>5260</v>
      </c>
      <c r="F1969" s="11">
        <v>46143</v>
      </c>
      <c r="G1969" s="22">
        <v>42703.56</v>
      </c>
      <c r="H1969" s="22">
        <v>40077.279999999999</v>
      </c>
      <c r="I1969" s="3">
        <v>46183</v>
      </c>
      <c r="J1969" s="87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1507</v>
      </c>
      <c r="B1970" t="s">
        <v>55</v>
      </c>
      <c r="C1970" t="s">
        <v>180</v>
      </c>
      <c r="D1970" t="s">
        <v>636</v>
      </c>
      <c r="E1970" s="102">
        <v>5261</v>
      </c>
      <c r="F1970" s="11">
        <v>46143</v>
      </c>
      <c r="G1970" s="22">
        <v>42703.56</v>
      </c>
      <c r="H1970" s="22">
        <v>40077.279999999999</v>
      </c>
      <c r="I1970" s="3">
        <v>46183</v>
      </c>
      <c r="J1970" s="87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1507</v>
      </c>
      <c r="B1971" t="s">
        <v>55</v>
      </c>
      <c r="C1971" t="s">
        <v>180</v>
      </c>
      <c r="D1971" t="s">
        <v>636</v>
      </c>
      <c r="E1971" s="102">
        <v>5262</v>
      </c>
      <c r="F1971" s="11">
        <v>46143</v>
      </c>
      <c r="G1971" s="22">
        <v>42703.56</v>
      </c>
      <c r="H1971" s="22">
        <v>40077.279999999999</v>
      </c>
      <c r="I1971" s="3">
        <v>46183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1507</v>
      </c>
      <c r="B1972" t="s">
        <v>55</v>
      </c>
      <c r="C1972" t="s">
        <v>180</v>
      </c>
      <c r="D1972" t="s">
        <v>636</v>
      </c>
      <c r="E1972" s="102">
        <v>5263</v>
      </c>
      <c r="F1972" s="11">
        <v>46143</v>
      </c>
      <c r="G1972" s="22">
        <v>42703.56</v>
      </c>
      <c r="H1972" s="22">
        <v>40077.279999999999</v>
      </c>
      <c r="I1972" s="3">
        <v>46183</v>
      </c>
      <c r="J1972" s="87">
        <v>46195</v>
      </c>
      <c r="K1972" s="10"/>
      <c r="L1972" s="1" t="s">
        <v>706</v>
      </c>
      <c r="M1972" s="32">
        <v>0</v>
      </c>
      <c r="N1972"/>
      <c r="O1972" t="s">
        <v>179</v>
      </c>
      <c r="P1972" t="s">
        <v>355</v>
      </c>
      <c r="Q1972" t="s">
        <v>183</v>
      </c>
    </row>
    <row r="1973" spans="1:17" hidden="1" x14ac:dyDescent="0.3">
      <c r="A1973" s="23">
        <v>1508</v>
      </c>
      <c r="B1973" t="s">
        <v>55</v>
      </c>
      <c r="C1973" t="s">
        <v>180</v>
      </c>
      <c r="D1973" t="s">
        <v>637</v>
      </c>
      <c r="E1973" s="102">
        <v>4597</v>
      </c>
      <c r="F1973" s="11">
        <v>45962</v>
      </c>
      <c r="G1973" s="22">
        <v>93978.05</v>
      </c>
      <c r="H1973" s="22">
        <v>88198.399999999994</v>
      </c>
      <c r="I1973" s="3">
        <v>45992</v>
      </c>
      <c r="J1973" s="87">
        <v>46013</v>
      </c>
      <c r="K1973" s="10">
        <v>46014</v>
      </c>
      <c r="L1973" s="1" t="s">
        <v>707</v>
      </c>
      <c r="M1973" s="32"/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1508</v>
      </c>
      <c r="B1974" t="s">
        <v>55</v>
      </c>
      <c r="C1974" t="s">
        <v>180</v>
      </c>
      <c r="D1974" t="s">
        <v>637</v>
      </c>
      <c r="E1974" s="102">
        <v>4598</v>
      </c>
      <c r="F1974" s="11">
        <v>45962</v>
      </c>
      <c r="G1974" s="22">
        <v>93978.05</v>
      </c>
      <c r="H1974" s="22">
        <v>88198.399999999994</v>
      </c>
      <c r="I1974" s="3">
        <v>45992</v>
      </c>
      <c r="J1974" s="87">
        <v>46013</v>
      </c>
      <c r="K1974" s="10">
        <v>46014</v>
      </c>
      <c r="L1974" s="1" t="s">
        <v>707</v>
      </c>
      <c r="M1974" s="32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1508</v>
      </c>
      <c r="B1975" t="s">
        <v>55</v>
      </c>
      <c r="C1975" t="s">
        <v>180</v>
      </c>
      <c r="D1975" t="s">
        <v>637</v>
      </c>
      <c r="E1975" s="102">
        <v>4599</v>
      </c>
      <c r="F1975" s="11">
        <v>45962</v>
      </c>
      <c r="G1975" s="22">
        <v>93978.05</v>
      </c>
      <c r="H1975" s="22">
        <v>88198.399999999994</v>
      </c>
      <c r="I1975" s="3">
        <v>45992</v>
      </c>
      <c r="J1975" s="87">
        <v>46013</v>
      </c>
      <c r="K1975" s="10">
        <v>46015</v>
      </c>
      <c r="L1975" s="1" t="s">
        <v>707</v>
      </c>
      <c r="M1975" s="32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1508</v>
      </c>
      <c r="B1976" t="s">
        <v>55</v>
      </c>
      <c r="C1976" t="s">
        <v>180</v>
      </c>
      <c r="D1976" t="s">
        <v>637</v>
      </c>
      <c r="E1976" s="102">
        <v>4714</v>
      </c>
      <c r="F1976" s="11">
        <v>45962</v>
      </c>
      <c r="G1976" s="25">
        <v>93978.05</v>
      </c>
      <c r="H1976" s="22">
        <v>88198.399999999994</v>
      </c>
      <c r="I1976" s="3">
        <v>46027</v>
      </c>
      <c r="J1976" s="87">
        <v>46041</v>
      </c>
      <c r="K1976" s="10">
        <v>46042</v>
      </c>
      <c r="L1976" s="1" t="s">
        <v>707</v>
      </c>
      <c r="M1976" s="32">
        <v>0</v>
      </c>
      <c r="N1976"/>
      <c r="O1976" t="s">
        <v>181</v>
      </c>
      <c r="P1976" t="s">
        <v>355</v>
      </c>
      <c r="Q1976" t="s">
        <v>183</v>
      </c>
    </row>
    <row r="1977" spans="1:17" hidden="1" x14ac:dyDescent="0.3">
      <c r="A1977" s="23">
        <v>1508</v>
      </c>
      <c r="B1977" t="s">
        <v>55</v>
      </c>
      <c r="C1977" t="s">
        <v>180</v>
      </c>
      <c r="D1977" t="s">
        <v>637</v>
      </c>
      <c r="E1977" s="102">
        <v>4831</v>
      </c>
      <c r="F1977" s="11">
        <v>46023</v>
      </c>
      <c r="G1977" s="25">
        <v>19784.84</v>
      </c>
      <c r="H1977" s="22">
        <v>18568.07</v>
      </c>
      <c r="I1977" s="3">
        <v>46063</v>
      </c>
      <c r="J1977" s="87">
        <v>46076</v>
      </c>
      <c r="K1977" s="10">
        <v>46078</v>
      </c>
      <c r="L1977" s="1" t="s">
        <v>707</v>
      </c>
      <c r="M1977" s="32">
        <v>0</v>
      </c>
      <c r="N1977"/>
      <c r="O1977" t="s">
        <v>181</v>
      </c>
      <c r="P1977" t="s">
        <v>355</v>
      </c>
      <c r="Q1977" t="s">
        <v>183</v>
      </c>
    </row>
    <row r="1978" spans="1:17" hidden="1" x14ac:dyDescent="0.3">
      <c r="A1978" s="23">
        <v>1484</v>
      </c>
      <c r="B1978" t="s">
        <v>55</v>
      </c>
      <c r="C1978" t="s">
        <v>180</v>
      </c>
      <c r="D1978" t="s">
        <v>613</v>
      </c>
      <c r="E1978" s="102">
        <v>4586</v>
      </c>
      <c r="F1978" s="11">
        <v>45962</v>
      </c>
      <c r="G1978" s="25">
        <v>42265.08</v>
      </c>
      <c r="H1978" s="22">
        <v>39665.769999999997</v>
      </c>
      <c r="I1978" s="3">
        <v>45992</v>
      </c>
      <c r="J1978" s="87">
        <v>46013</v>
      </c>
      <c r="K1978" s="10">
        <v>46013</v>
      </c>
      <c r="L1978" s="1" t="s">
        <v>707</v>
      </c>
      <c r="M1978" s="32">
        <v>0</v>
      </c>
      <c r="N1978"/>
      <c r="O1978" t="s">
        <v>181</v>
      </c>
      <c r="P1978" t="s">
        <v>355</v>
      </c>
      <c r="Q1978" t="s">
        <v>183</v>
      </c>
    </row>
    <row r="1979" spans="1:17" hidden="1" x14ac:dyDescent="0.3">
      <c r="A1979" s="23">
        <v>1484</v>
      </c>
      <c r="B1979" t="s">
        <v>55</v>
      </c>
      <c r="C1979" t="s">
        <v>180</v>
      </c>
      <c r="D1979" t="s">
        <v>613</v>
      </c>
      <c r="E1979" s="102">
        <v>4587</v>
      </c>
      <c r="F1979" s="11">
        <v>45992</v>
      </c>
      <c r="G1979" s="25">
        <v>36601.06</v>
      </c>
      <c r="H1979" s="22">
        <v>34350.089999999997</v>
      </c>
      <c r="I1979" s="3">
        <v>45992</v>
      </c>
      <c r="J1979" s="87">
        <v>46006</v>
      </c>
      <c r="K1979" s="10">
        <v>46007</v>
      </c>
      <c r="L1979" s="1" t="s">
        <v>707</v>
      </c>
      <c r="M1979" s="32">
        <v>0</v>
      </c>
      <c r="N1979"/>
      <c r="O1979" t="s">
        <v>181</v>
      </c>
      <c r="P1979" t="s">
        <v>355</v>
      </c>
      <c r="Q1979" t="s">
        <v>183</v>
      </c>
    </row>
    <row r="1980" spans="1:17" hidden="1" x14ac:dyDescent="0.3">
      <c r="A1980" s="23">
        <v>1484</v>
      </c>
      <c r="B1980" t="s">
        <v>55</v>
      </c>
      <c r="C1980" t="s">
        <v>180</v>
      </c>
      <c r="D1980" t="s">
        <v>613</v>
      </c>
      <c r="E1980" s="102">
        <v>4588</v>
      </c>
      <c r="F1980" s="11">
        <v>45962</v>
      </c>
      <c r="G1980" s="22">
        <v>36601.06</v>
      </c>
      <c r="H1980" s="22">
        <v>34350.089999999997</v>
      </c>
      <c r="I1980" s="3">
        <v>45992</v>
      </c>
      <c r="J1980" s="87">
        <v>46006</v>
      </c>
      <c r="K1980" s="10">
        <v>46007</v>
      </c>
      <c r="L1980" s="1" t="s">
        <v>707</v>
      </c>
      <c r="M1980" s="32">
        <v>0</v>
      </c>
      <c r="N1980"/>
      <c r="O1980" t="s">
        <v>181</v>
      </c>
      <c r="P1980" t="s">
        <v>355</v>
      </c>
      <c r="Q1980" t="s">
        <v>183</v>
      </c>
    </row>
    <row r="1981" spans="1:17" hidden="1" x14ac:dyDescent="0.3">
      <c r="A1981" s="23">
        <v>1484</v>
      </c>
      <c r="B1981" t="s">
        <v>55</v>
      </c>
      <c r="C1981" t="s">
        <v>180</v>
      </c>
      <c r="D1981" t="s">
        <v>613</v>
      </c>
      <c r="E1981" s="102">
        <v>4715</v>
      </c>
      <c r="F1981" s="11">
        <v>45992</v>
      </c>
      <c r="G1981" s="22">
        <v>42265.08</v>
      </c>
      <c r="H1981" s="22">
        <v>39665.769999999997</v>
      </c>
      <c r="I1981" s="3">
        <v>46028</v>
      </c>
      <c r="J1981" s="87">
        <v>46041</v>
      </c>
      <c r="K1981" s="10">
        <v>46043</v>
      </c>
      <c r="L1981" s="1" t="s">
        <v>707</v>
      </c>
      <c r="M1981" s="32">
        <v>0</v>
      </c>
      <c r="N1981"/>
      <c r="O1981" t="s">
        <v>181</v>
      </c>
      <c r="P1981" t="s">
        <v>355</v>
      </c>
      <c r="Q1981" t="s">
        <v>183</v>
      </c>
    </row>
    <row r="1982" spans="1:17" hidden="1" x14ac:dyDescent="0.3">
      <c r="A1982" s="23">
        <v>1484</v>
      </c>
      <c r="B1982" t="s">
        <v>55</v>
      </c>
      <c r="C1982" t="s">
        <v>180</v>
      </c>
      <c r="D1982" t="s">
        <v>613</v>
      </c>
      <c r="E1982" s="102">
        <v>4716</v>
      </c>
      <c r="F1982" s="11">
        <v>45992</v>
      </c>
      <c r="G1982" s="22">
        <v>8897.9</v>
      </c>
      <c r="H1982" s="22">
        <v>8350.68</v>
      </c>
      <c r="I1982" s="3">
        <v>46028</v>
      </c>
      <c r="J1982" s="87">
        <v>46041</v>
      </c>
      <c r="K1982" s="10">
        <v>46043</v>
      </c>
      <c r="L1982" s="1" t="s">
        <v>707</v>
      </c>
      <c r="M1982" s="32">
        <v>0</v>
      </c>
      <c r="N1982"/>
      <c r="O1982" t="s">
        <v>181</v>
      </c>
      <c r="P1982" t="s">
        <v>355</v>
      </c>
      <c r="Q1982" t="s">
        <v>183</v>
      </c>
    </row>
    <row r="1983" spans="1:17" hidden="1" x14ac:dyDescent="0.3">
      <c r="A1983" s="23">
        <v>1484</v>
      </c>
      <c r="B1983" t="s">
        <v>55</v>
      </c>
      <c r="C1983" t="s">
        <v>180</v>
      </c>
      <c r="D1983" t="s">
        <v>613</v>
      </c>
      <c r="E1983" s="102">
        <v>4717</v>
      </c>
      <c r="F1983" s="11">
        <v>45992</v>
      </c>
      <c r="G1983" s="22">
        <v>36601.06</v>
      </c>
      <c r="H1983" s="22">
        <v>34350.089999999997</v>
      </c>
      <c r="I1983" s="3">
        <v>46028</v>
      </c>
      <c r="J1983" s="87">
        <v>46041</v>
      </c>
      <c r="K1983" s="10">
        <v>46043</v>
      </c>
      <c r="L1983" s="1" t="s">
        <v>707</v>
      </c>
      <c r="M1983" s="32">
        <v>0</v>
      </c>
      <c r="N1983"/>
      <c r="O1983" t="s">
        <v>181</v>
      </c>
      <c r="P1983" t="s">
        <v>355</v>
      </c>
      <c r="Q1983" t="s">
        <v>183</v>
      </c>
    </row>
    <row r="1984" spans="1:17" hidden="1" x14ac:dyDescent="0.3">
      <c r="A1984" s="23">
        <v>1484</v>
      </c>
      <c r="B1984" t="s">
        <v>55</v>
      </c>
      <c r="C1984" t="s">
        <v>180</v>
      </c>
      <c r="D1984" t="s">
        <v>613</v>
      </c>
      <c r="E1984" s="102">
        <v>4718</v>
      </c>
      <c r="F1984" s="11">
        <v>45992</v>
      </c>
      <c r="G1984" s="22">
        <v>15411.04</v>
      </c>
      <c r="H1984" s="25">
        <v>14463.26</v>
      </c>
      <c r="I1984" s="3">
        <v>46028</v>
      </c>
      <c r="J1984" s="87">
        <v>46048</v>
      </c>
      <c r="K1984" s="10">
        <v>46052</v>
      </c>
      <c r="L1984" s="1" t="s">
        <v>707</v>
      </c>
      <c r="M1984" s="32">
        <v>0</v>
      </c>
      <c r="N1984"/>
      <c r="O1984" t="s">
        <v>181</v>
      </c>
      <c r="P1984" t="s">
        <v>355</v>
      </c>
      <c r="Q1984" t="s">
        <v>183</v>
      </c>
    </row>
    <row r="1985" spans="1:17" hidden="1" x14ac:dyDescent="0.3">
      <c r="A1985" s="23">
        <v>1484</v>
      </c>
      <c r="B1985" t="s">
        <v>55</v>
      </c>
      <c r="C1985" t="s">
        <v>180</v>
      </c>
      <c r="D1985" t="s">
        <v>613</v>
      </c>
      <c r="E1985" s="102">
        <v>4953</v>
      </c>
      <c r="F1985" s="11">
        <v>46054</v>
      </c>
      <c r="G1985" s="22">
        <v>17619.400000000001</v>
      </c>
      <c r="H1985" s="25">
        <v>16535.810000000001</v>
      </c>
      <c r="I1985" s="3">
        <v>46094</v>
      </c>
      <c r="J1985" s="87">
        <v>46111</v>
      </c>
      <c r="K1985" s="10">
        <v>46111</v>
      </c>
      <c r="L1985" s="1" t="s">
        <v>707</v>
      </c>
      <c r="M1985" s="32">
        <v>0</v>
      </c>
      <c r="N1985"/>
      <c r="O1985" t="s">
        <v>181</v>
      </c>
      <c r="P1985" t="s">
        <v>355</v>
      </c>
      <c r="Q1985" t="s">
        <v>183</v>
      </c>
    </row>
    <row r="1986" spans="1:17" hidden="1" x14ac:dyDescent="0.3">
      <c r="A1986" s="23">
        <v>1484</v>
      </c>
      <c r="B1986" t="s">
        <v>55</v>
      </c>
      <c r="C1986" t="s">
        <v>180</v>
      </c>
      <c r="D1986" t="s">
        <v>613</v>
      </c>
      <c r="E1986" s="102">
        <v>4954</v>
      </c>
      <c r="F1986" s="11">
        <v>46054</v>
      </c>
      <c r="G1986" s="22">
        <v>39154.22</v>
      </c>
      <c r="H1986" s="25">
        <v>36746.239999999998</v>
      </c>
      <c r="I1986" s="3">
        <v>46094</v>
      </c>
      <c r="J1986" s="87">
        <v>46111</v>
      </c>
      <c r="K1986" s="10">
        <v>46111</v>
      </c>
      <c r="L1986" s="1" t="s">
        <v>707</v>
      </c>
      <c r="M1986" s="32">
        <v>0</v>
      </c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1484</v>
      </c>
      <c r="B1987" t="s">
        <v>55</v>
      </c>
      <c r="C1987" t="s">
        <v>180</v>
      </c>
      <c r="D1987" t="s">
        <v>613</v>
      </c>
      <c r="E1987" s="102">
        <v>4955</v>
      </c>
      <c r="F1987" s="11">
        <v>46054</v>
      </c>
      <c r="G1987" s="22">
        <v>9788.5499999999993</v>
      </c>
      <c r="H1987" s="25">
        <v>9186.5400000000009</v>
      </c>
      <c r="I1987" s="3">
        <v>46094</v>
      </c>
      <c r="J1987" s="87">
        <v>46111</v>
      </c>
      <c r="K1987" s="10">
        <v>46111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1484</v>
      </c>
      <c r="B1988" t="s">
        <v>55</v>
      </c>
      <c r="C1988" t="s">
        <v>180</v>
      </c>
      <c r="D1988" t="s">
        <v>613</v>
      </c>
      <c r="E1988" s="102">
        <v>4956</v>
      </c>
      <c r="F1988" s="11">
        <v>46054</v>
      </c>
      <c r="G1988" s="25">
        <v>11746.27</v>
      </c>
      <c r="H1988" s="22">
        <v>11023.88</v>
      </c>
      <c r="I1988" s="3">
        <v>46094</v>
      </c>
      <c r="J1988" s="87">
        <v>46111</v>
      </c>
      <c r="K1988" s="10">
        <v>46111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1484</v>
      </c>
      <c r="B1989" t="s">
        <v>55</v>
      </c>
      <c r="C1989" t="s">
        <v>180</v>
      </c>
      <c r="D1989" t="s">
        <v>613</v>
      </c>
      <c r="E1989" s="102">
        <v>4962</v>
      </c>
      <c r="F1989" s="11">
        <v>46054</v>
      </c>
      <c r="G1989" s="25">
        <v>39154.22</v>
      </c>
      <c r="H1989" s="22">
        <v>36746.239999999998</v>
      </c>
      <c r="I1989" s="3">
        <v>46097</v>
      </c>
      <c r="J1989" s="87">
        <v>46111</v>
      </c>
      <c r="K1989" s="10">
        <v>46112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1484</v>
      </c>
      <c r="B1990" t="s">
        <v>55</v>
      </c>
      <c r="C1990" t="s">
        <v>180</v>
      </c>
      <c r="D1990" t="s">
        <v>613</v>
      </c>
      <c r="E1990" s="102">
        <v>4963</v>
      </c>
      <c r="F1990" s="11">
        <v>46054</v>
      </c>
      <c r="G1990" s="25">
        <v>9788.5499999999993</v>
      </c>
      <c r="H1990" s="22">
        <v>9186.5499999999993</v>
      </c>
      <c r="I1990" s="3">
        <v>46097</v>
      </c>
      <c r="J1990" s="87">
        <v>46111</v>
      </c>
      <c r="K1990" s="10">
        <v>46112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4964</v>
      </c>
      <c r="F1991" s="11">
        <v>46054</v>
      </c>
      <c r="G1991" s="25">
        <v>11746.27</v>
      </c>
      <c r="H1991" s="22">
        <v>11023.88</v>
      </c>
      <c r="I1991" s="3">
        <v>46097</v>
      </c>
      <c r="J1991" s="87">
        <v>46111</v>
      </c>
      <c r="K1991" s="10">
        <v>46112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4965</v>
      </c>
      <c r="F1992" s="11">
        <v>46054</v>
      </c>
      <c r="G1992" s="25">
        <v>17619.400000000001</v>
      </c>
      <c r="H1992" s="22">
        <v>16535.810000000001</v>
      </c>
      <c r="I1992" s="3">
        <v>46097</v>
      </c>
      <c r="J1992" s="87">
        <v>46111</v>
      </c>
      <c r="K1992" s="10">
        <v>46112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5049</v>
      </c>
      <c r="F1993" s="11">
        <v>46082</v>
      </c>
      <c r="G1993" s="25">
        <v>39154.22</v>
      </c>
      <c r="H1993" s="22">
        <v>36746.239999999998</v>
      </c>
      <c r="I1993" s="3">
        <v>46120</v>
      </c>
      <c r="J1993" s="87">
        <v>46132</v>
      </c>
      <c r="K1993" s="10">
        <v>46135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5080</v>
      </c>
      <c r="F1994" s="11">
        <v>46082</v>
      </c>
      <c r="G1994" s="25">
        <v>9788.5499999999993</v>
      </c>
      <c r="H1994" s="22">
        <v>9186.5499999999993</v>
      </c>
      <c r="I1994" s="3">
        <v>46127</v>
      </c>
      <c r="J1994" s="87">
        <v>46139</v>
      </c>
      <c r="K1994" s="10">
        <v>46142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5051</v>
      </c>
      <c r="F1995" s="11">
        <v>46082</v>
      </c>
      <c r="G1995" s="25">
        <v>17619.400000000001</v>
      </c>
      <c r="H1995" s="22">
        <v>16535.810000000001</v>
      </c>
      <c r="I1995" s="3">
        <v>46120</v>
      </c>
      <c r="J1995" s="87">
        <v>46132</v>
      </c>
      <c r="K1995" s="10">
        <v>46135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5052</v>
      </c>
      <c r="F1996" s="11">
        <v>46082</v>
      </c>
      <c r="G1996" s="22">
        <v>11746.27</v>
      </c>
      <c r="H1996" s="22">
        <v>11023.88</v>
      </c>
      <c r="I1996" s="3">
        <v>46120</v>
      </c>
      <c r="J1996" s="87">
        <v>46132</v>
      </c>
      <c r="K1996" s="10">
        <v>46135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5055</v>
      </c>
      <c r="F1997" s="11">
        <v>46082</v>
      </c>
      <c r="G1997" s="22">
        <v>6182.25</v>
      </c>
      <c r="H1997" s="22">
        <v>5802.05</v>
      </c>
      <c r="I1997" s="3">
        <v>46121</v>
      </c>
      <c r="J1997" s="87">
        <v>46132</v>
      </c>
      <c r="K1997" s="10">
        <v>46136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5056</v>
      </c>
      <c r="F1998" s="11">
        <v>46082</v>
      </c>
      <c r="G1998" s="22">
        <v>1545.57</v>
      </c>
      <c r="H1998" s="22">
        <v>1450.52</v>
      </c>
      <c r="I1998" s="3">
        <v>46121</v>
      </c>
      <c r="J1998" s="87">
        <v>46132</v>
      </c>
      <c r="K1998" s="10">
        <v>46136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7">
        <v>1484</v>
      </c>
      <c r="B1999" t="s">
        <v>55</v>
      </c>
      <c r="C1999" t="s">
        <v>180</v>
      </c>
      <c r="D1999" t="s">
        <v>613</v>
      </c>
      <c r="E1999" s="102">
        <v>5057</v>
      </c>
      <c r="F1999" s="11">
        <v>46082</v>
      </c>
      <c r="G1999" s="22">
        <v>1854.67</v>
      </c>
      <c r="H1999" s="25">
        <v>1740.61</v>
      </c>
      <c r="I1999" s="3">
        <v>46121</v>
      </c>
      <c r="J1999" s="87">
        <v>46132</v>
      </c>
      <c r="K1999" s="4">
        <v>46136</v>
      </c>
      <c r="L1999" s="17" t="s">
        <v>707</v>
      </c>
      <c r="M1999" s="32">
        <v>0</v>
      </c>
      <c r="N1999" s="13"/>
      <c r="O1999" t="s">
        <v>181</v>
      </c>
      <c r="P1999" t="s">
        <v>355</v>
      </c>
      <c r="Q1999" t="s">
        <v>183</v>
      </c>
    </row>
    <row r="2000" spans="1:17" hidden="1" x14ac:dyDescent="0.3">
      <c r="A2000" s="7">
        <v>1484</v>
      </c>
      <c r="B2000" t="s">
        <v>55</v>
      </c>
      <c r="C2000" t="s">
        <v>180</v>
      </c>
      <c r="D2000" t="s">
        <v>613</v>
      </c>
      <c r="E2000" s="102">
        <v>5058</v>
      </c>
      <c r="F2000" s="11">
        <v>46082</v>
      </c>
      <c r="G2000" s="22">
        <v>2782.01</v>
      </c>
      <c r="H2000" s="22">
        <v>2610.92</v>
      </c>
      <c r="I2000" s="3">
        <v>46121</v>
      </c>
      <c r="J2000" s="87">
        <v>46132</v>
      </c>
      <c r="K2000" s="4">
        <v>46136</v>
      </c>
      <c r="L2000" s="17" t="s">
        <v>707</v>
      </c>
      <c r="M2000" s="32">
        <v>0</v>
      </c>
      <c r="N2000" s="13"/>
      <c r="O2000" t="s">
        <v>181</v>
      </c>
      <c r="P2000" t="s">
        <v>355</v>
      </c>
      <c r="Q2000" t="s">
        <v>183</v>
      </c>
    </row>
    <row r="2001" spans="1:17" hidden="1" x14ac:dyDescent="0.3">
      <c r="A2001" s="7">
        <v>1484</v>
      </c>
      <c r="B2001" t="s">
        <v>55</v>
      </c>
      <c r="C2001" t="s">
        <v>180</v>
      </c>
      <c r="D2001" t="s">
        <v>613</v>
      </c>
      <c r="E2001" s="102">
        <v>4616</v>
      </c>
      <c r="F2001" s="11">
        <v>45992</v>
      </c>
      <c r="G2001" s="22">
        <v>36601.06</v>
      </c>
      <c r="H2001" s="22">
        <v>34350.089999999997</v>
      </c>
      <c r="I2001" s="3">
        <v>45994</v>
      </c>
      <c r="J2001" s="87">
        <v>46006</v>
      </c>
      <c r="K2001" s="4">
        <v>46009</v>
      </c>
      <c r="L2001" s="17" t="s">
        <v>707</v>
      </c>
      <c r="M2001" s="32">
        <v>0</v>
      </c>
      <c r="N2001" s="13"/>
      <c r="O2001" t="s">
        <v>181</v>
      </c>
      <c r="P2001" t="s">
        <v>355</v>
      </c>
      <c r="Q2001" t="s">
        <v>183</v>
      </c>
    </row>
    <row r="2002" spans="1:17" hidden="1" x14ac:dyDescent="0.3">
      <c r="A2002" s="7">
        <v>1393</v>
      </c>
      <c r="B2002" t="s">
        <v>194</v>
      </c>
      <c r="C2002" t="s">
        <v>327</v>
      </c>
      <c r="D2002" t="s">
        <v>501</v>
      </c>
      <c r="E2002" s="102">
        <v>8608</v>
      </c>
      <c r="F2002" s="11">
        <v>45962</v>
      </c>
      <c r="G2002" s="113">
        <v>105889.13</v>
      </c>
      <c r="H2002" s="25">
        <v>94982.55</v>
      </c>
      <c r="I2002" s="3">
        <v>45975</v>
      </c>
      <c r="J2002" s="87">
        <v>46069</v>
      </c>
      <c r="K2002" s="4">
        <v>46071</v>
      </c>
      <c r="L2002" s="17" t="s">
        <v>707</v>
      </c>
      <c r="M2002" s="32"/>
      <c r="N2002" s="13"/>
      <c r="O2002" t="s">
        <v>182</v>
      </c>
      <c r="P2002" t="s">
        <v>319</v>
      </c>
      <c r="Q2002" t="s">
        <v>192</v>
      </c>
    </row>
    <row r="2003" spans="1:17" hidden="1" x14ac:dyDescent="0.3">
      <c r="A2003" s="7">
        <v>1393</v>
      </c>
      <c r="B2003" t="s">
        <v>194</v>
      </c>
      <c r="C2003" t="s">
        <v>327</v>
      </c>
      <c r="D2003" t="s">
        <v>501</v>
      </c>
      <c r="E2003" s="102">
        <v>8656</v>
      </c>
      <c r="F2003" s="11">
        <v>45962</v>
      </c>
      <c r="G2003" s="22">
        <v>474621.36</v>
      </c>
      <c r="H2003" s="22">
        <v>425735.35</v>
      </c>
      <c r="I2003" s="3">
        <v>45995</v>
      </c>
      <c r="J2003" s="87">
        <v>46062</v>
      </c>
      <c r="K2003" s="4">
        <v>46066</v>
      </c>
      <c r="L2003" s="17" t="s">
        <v>707</v>
      </c>
      <c r="M2003" s="32"/>
      <c r="N2003" s="13"/>
      <c r="O2003" t="s">
        <v>182</v>
      </c>
      <c r="P2003" t="s">
        <v>319</v>
      </c>
      <c r="Q2003" t="s">
        <v>192</v>
      </c>
    </row>
    <row r="2004" spans="1:17" hidden="1" x14ac:dyDescent="0.3">
      <c r="A2004" s="7">
        <v>1393</v>
      </c>
      <c r="B2004" t="s">
        <v>194</v>
      </c>
      <c r="C2004" t="s">
        <v>327</v>
      </c>
      <c r="D2004" t="s">
        <v>501</v>
      </c>
      <c r="E2004" s="102"/>
      <c r="F2004" s="11">
        <v>45962</v>
      </c>
      <c r="G2004" s="25">
        <v>35184.980000000003</v>
      </c>
      <c r="H2004" s="25"/>
      <c r="I2004" s="3">
        <v>46082</v>
      </c>
      <c r="J2004" s="87"/>
      <c r="K2004" s="4"/>
      <c r="L2004" s="17" t="s">
        <v>696</v>
      </c>
      <c r="M2004" s="32"/>
      <c r="N2004" s="13"/>
      <c r="O2004" t="s">
        <v>182</v>
      </c>
      <c r="P2004" t="s">
        <v>319</v>
      </c>
      <c r="Q2004" t="s">
        <v>192</v>
      </c>
    </row>
    <row r="2005" spans="1:17" hidden="1" x14ac:dyDescent="0.3">
      <c r="A2005" s="7">
        <v>1393</v>
      </c>
      <c r="B2005" t="s">
        <v>194</v>
      </c>
      <c r="C2005" t="s">
        <v>327</v>
      </c>
      <c r="D2005" t="s">
        <v>501</v>
      </c>
      <c r="E2005" s="102">
        <v>8708</v>
      </c>
      <c r="F2005" s="11">
        <v>45992</v>
      </c>
      <c r="G2005" s="25">
        <v>469166.46</v>
      </c>
      <c r="H2005" s="25">
        <v>420842.31</v>
      </c>
      <c r="I2005" s="3">
        <v>46031</v>
      </c>
      <c r="J2005" s="87">
        <v>46069</v>
      </c>
      <c r="K2005" s="4">
        <v>46071</v>
      </c>
      <c r="L2005" s="17" t="s">
        <v>707</v>
      </c>
      <c r="M2005" s="32"/>
      <c r="N2005" s="13"/>
      <c r="O2005" t="s">
        <v>182</v>
      </c>
      <c r="P2005" t="s">
        <v>319</v>
      </c>
      <c r="Q2005" t="s">
        <v>192</v>
      </c>
    </row>
    <row r="2006" spans="1:17" hidden="1" x14ac:dyDescent="0.3">
      <c r="A2006" s="7">
        <v>1393</v>
      </c>
      <c r="B2006" t="s">
        <v>194</v>
      </c>
      <c r="C2006" t="s">
        <v>327</v>
      </c>
      <c r="D2006" t="s">
        <v>501</v>
      </c>
      <c r="E2006" s="102"/>
      <c r="F2006" s="11">
        <v>45992</v>
      </c>
      <c r="G2006" s="22">
        <v>58421</v>
      </c>
      <c r="H2006" s="22"/>
      <c r="I2006" s="3">
        <v>46082</v>
      </c>
      <c r="J2006" s="87"/>
      <c r="K2006" s="4"/>
      <c r="L2006" s="17" t="s">
        <v>696</v>
      </c>
      <c r="M2006" s="32"/>
      <c r="N2006" s="13"/>
      <c r="O2006" t="s">
        <v>182</v>
      </c>
      <c r="P2006" t="s">
        <v>319</v>
      </c>
      <c r="Q2006" t="s">
        <v>192</v>
      </c>
    </row>
    <row r="2007" spans="1:17" hidden="1" x14ac:dyDescent="0.3">
      <c r="A2007" s="23">
        <v>1393</v>
      </c>
      <c r="B2007" t="s">
        <v>194</v>
      </c>
      <c r="C2007" t="s">
        <v>327</v>
      </c>
      <c r="D2007" t="s">
        <v>501</v>
      </c>
      <c r="E2007" s="102">
        <v>8810</v>
      </c>
      <c r="F2007" s="11">
        <v>46023</v>
      </c>
      <c r="G2007" s="22">
        <v>461590.21</v>
      </c>
      <c r="H2007" s="22">
        <v>414046.42</v>
      </c>
      <c r="I2007" s="3">
        <v>46093</v>
      </c>
      <c r="J2007" s="87">
        <v>46125</v>
      </c>
      <c r="K2007" s="10">
        <v>46128</v>
      </c>
      <c r="L2007" s="20" t="s">
        <v>707</v>
      </c>
      <c r="M2007" s="32"/>
      <c r="N2007" s="24"/>
      <c r="O2007" t="s">
        <v>182</v>
      </c>
      <c r="P2007" t="s">
        <v>319</v>
      </c>
      <c r="Q2007" t="s">
        <v>192</v>
      </c>
    </row>
    <row r="2008" spans="1:17" hidden="1" x14ac:dyDescent="0.3">
      <c r="A2008" s="23">
        <v>1393</v>
      </c>
      <c r="B2008" t="s">
        <v>194</v>
      </c>
      <c r="C2008" t="s">
        <v>327</v>
      </c>
      <c r="D2008" t="s">
        <v>501</v>
      </c>
      <c r="E2008" s="102">
        <v>8809</v>
      </c>
      <c r="F2008" s="11">
        <v>46054</v>
      </c>
      <c r="G2008" s="25">
        <v>469056.15</v>
      </c>
      <c r="H2008" s="25">
        <v>420743.36</v>
      </c>
      <c r="I2008" s="3">
        <v>46093</v>
      </c>
      <c r="J2008" s="87">
        <v>46125</v>
      </c>
      <c r="K2008" s="10">
        <v>46128</v>
      </c>
      <c r="L2008" s="20" t="s">
        <v>707</v>
      </c>
      <c r="M2008" s="32"/>
      <c r="N2008" s="24"/>
      <c r="O2008" t="s">
        <v>182</v>
      </c>
      <c r="P2008" t="s">
        <v>319</v>
      </c>
      <c r="Q2008" t="s">
        <v>192</v>
      </c>
    </row>
    <row r="2009" spans="1:17" hidden="1" x14ac:dyDescent="0.3">
      <c r="A2009" s="7">
        <v>1393</v>
      </c>
      <c r="B2009" t="s">
        <v>194</v>
      </c>
      <c r="C2009" t="s">
        <v>327</v>
      </c>
      <c r="D2009" t="s">
        <v>501</v>
      </c>
      <c r="E2009" s="102">
        <v>8953</v>
      </c>
      <c r="F2009" s="11">
        <v>46172</v>
      </c>
      <c r="G2009" s="22">
        <v>17505.53</v>
      </c>
      <c r="H2009" s="22">
        <v>15702.46</v>
      </c>
      <c r="I2009" s="3">
        <v>46163</v>
      </c>
      <c r="J2009" s="87">
        <v>46209</v>
      </c>
      <c r="K2009" s="10"/>
      <c r="L2009" s="17" t="s">
        <v>706</v>
      </c>
      <c r="M2009" s="32"/>
      <c r="N2009" s="13"/>
      <c r="O2009" t="s">
        <v>182</v>
      </c>
      <c r="P2009" t="s">
        <v>319</v>
      </c>
      <c r="Q2009" t="s">
        <v>192</v>
      </c>
    </row>
    <row r="2010" spans="1:17" hidden="1" x14ac:dyDescent="0.3">
      <c r="A2010" s="23">
        <v>1290</v>
      </c>
      <c r="B2010" t="s">
        <v>194</v>
      </c>
      <c r="C2010" t="s">
        <v>27</v>
      </c>
      <c r="D2010" t="s">
        <v>388</v>
      </c>
      <c r="E2010" s="102">
        <v>8995</v>
      </c>
      <c r="F2010" s="11">
        <v>46143</v>
      </c>
      <c r="G2010" s="22">
        <v>55929.99</v>
      </c>
      <c r="H2010" s="25">
        <v>49414.161204875571</v>
      </c>
      <c r="I2010" s="3">
        <v>46178</v>
      </c>
      <c r="J2010" s="87">
        <v>46202</v>
      </c>
      <c r="K2010" s="4"/>
      <c r="L2010" s="20" t="s">
        <v>706</v>
      </c>
      <c r="M2010" s="32">
        <v>0</v>
      </c>
      <c r="N2010" s="24"/>
      <c r="O2010" t="s">
        <v>182</v>
      </c>
      <c r="P2010" t="s">
        <v>307</v>
      </c>
      <c r="Q2010" t="s">
        <v>192</v>
      </c>
    </row>
    <row r="2011" spans="1:17" hidden="1" x14ac:dyDescent="0.3">
      <c r="A2011" s="7">
        <v>1490</v>
      </c>
      <c r="B2011" t="s">
        <v>194</v>
      </c>
      <c r="C2011" t="s">
        <v>27</v>
      </c>
      <c r="D2011" t="s">
        <v>619</v>
      </c>
      <c r="E2011" s="102">
        <v>8849</v>
      </c>
      <c r="F2011" s="11">
        <v>46054</v>
      </c>
      <c r="G2011" s="22">
        <v>2761.23</v>
      </c>
      <c r="H2011" s="25">
        <v>2439.5500000000002</v>
      </c>
      <c r="I2011" s="3">
        <v>46122</v>
      </c>
      <c r="J2011" s="87">
        <v>46153</v>
      </c>
      <c r="K2011" s="4">
        <v>46153</v>
      </c>
      <c r="L2011" s="20" t="s">
        <v>707</v>
      </c>
      <c r="M2011" s="32">
        <v>0</v>
      </c>
      <c r="N2011" s="13"/>
      <c r="O2011" t="s">
        <v>182</v>
      </c>
      <c r="P2011" t="s">
        <v>307</v>
      </c>
      <c r="Q2011" t="s">
        <v>192</v>
      </c>
    </row>
    <row r="2012" spans="1:17" hidden="1" x14ac:dyDescent="0.3">
      <c r="A2012" s="7">
        <v>1476</v>
      </c>
      <c r="B2012" t="s">
        <v>194</v>
      </c>
      <c r="C2012" t="s">
        <v>33</v>
      </c>
      <c r="D2012" t="s">
        <v>605</v>
      </c>
      <c r="E2012" s="102">
        <v>8673</v>
      </c>
      <c r="F2012" s="11">
        <v>45962</v>
      </c>
      <c r="G2012" s="22">
        <v>344649.91</v>
      </c>
      <c r="H2012" s="22">
        <v>309150.96000000002</v>
      </c>
      <c r="I2012" s="3">
        <v>46002</v>
      </c>
      <c r="J2012" s="87">
        <v>46013</v>
      </c>
      <c r="K2012" s="4">
        <v>46015</v>
      </c>
      <c r="L2012" s="20" t="s">
        <v>707</v>
      </c>
      <c r="M2012" s="32"/>
      <c r="N2012" s="13"/>
      <c r="O2012" t="s">
        <v>182</v>
      </c>
      <c r="P2012" t="s">
        <v>319</v>
      </c>
      <c r="Q2012" t="s">
        <v>192</v>
      </c>
    </row>
    <row r="2013" spans="1:17" hidden="1" x14ac:dyDescent="0.3">
      <c r="A2013" s="7">
        <v>1476</v>
      </c>
      <c r="B2013" t="s">
        <v>194</v>
      </c>
      <c r="C2013" t="s">
        <v>33</v>
      </c>
      <c r="D2013" t="s">
        <v>605</v>
      </c>
      <c r="E2013" s="102">
        <v>8674</v>
      </c>
      <c r="F2013" s="11">
        <v>45931</v>
      </c>
      <c r="G2013" s="25">
        <v>302.88</v>
      </c>
      <c r="H2013" s="25">
        <v>271.68</v>
      </c>
      <c r="I2013" s="3">
        <v>46002</v>
      </c>
      <c r="J2013" s="87">
        <v>46020</v>
      </c>
      <c r="K2013" s="4">
        <v>46022</v>
      </c>
      <c r="L2013" s="20" t="s">
        <v>707</v>
      </c>
      <c r="M2013" s="32"/>
      <c r="N2013" s="13"/>
      <c r="O2013" t="s">
        <v>182</v>
      </c>
      <c r="P2013" t="s">
        <v>319</v>
      </c>
      <c r="Q2013" t="s">
        <v>192</v>
      </c>
    </row>
    <row r="2014" spans="1:17" hidden="1" x14ac:dyDescent="0.3">
      <c r="A2014" s="7">
        <v>1476</v>
      </c>
      <c r="B2014" t="s">
        <v>194</v>
      </c>
      <c r="C2014" t="s">
        <v>33</v>
      </c>
      <c r="D2014" t="s">
        <v>605</v>
      </c>
      <c r="E2014" s="102">
        <v>8678</v>
      </c>
      <c r="F2014" s="11">
        <v>45962</v>
      </c>
      <c r="G2014" s="25">
        <v>125770.15</v>
      </c>
      <c r="H2014" s="25">
        <v>112815.82</v>
      </c>
      <c r="I2014" s="3">
        <v>46002</v>
      </c>
      <c r="J2014" s="87">
        <v>46020</v>
      </c>
      <c r="K2014" s="4">
        <v>46022</v>
      </c>
      <c r="L2014" s="20" t="s">
        <v>707</v>
      </c>
      <c r="M2014" s="32"/>
      <c r="N2014" s="13"/>
      <c r="O2014" t="s">
        <v>182</v>
      </c>
      <c r="P2014" t="s">
        <v>319</v>
      </c>
      <c r="Q2014" t="s">
        <v>192</v>
      </c>
    </row>
    <row r="2015" spans="1:17" hidden="1" x14ac:dyDescent="0.3">
      <c r="A2015" s="7">
        <v>1476</v>
      </c>
      <c r="B2015" t="s">
        <v>194</v>
      </c>
      <c r="C2015" t="s">
        <v>33</v>
      </c>
      <c r="D2015" t="s">
        <v>605</v>
      </c>
      <c r="E2015" s="102">
        <v>8695</v>
      </c>
      <c r="F2015" s="11">
        <v>45962</v>
      </c>
      <c r="G2015" s="25">
        <v>1334.78</v>
      </c>
      <c r="H2015" s="25">
        <v>1197.29</v>
      </c>
      <c r="I2015" s="3">
        <v>46008</v>
      </c>
      <c r="J2015" s="87">
        <v>46055</v>
      </c>
      <c r="K2015" s="4">
        <v>46057</v>
      </c>
      <c r="L2015" s="20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1476</v>
      </c>
      <c r="B2016" t="s">
        <v>194</v>
      </c>
      <c r="C2016" t="s">
        <v>33</v>
      </c>
      <c r="D2016" t="s">
        <v>605</v>
      </c>
      <c r="E2016" s="102">
        <v>8707</v>
      </c>
      <c r="F2016" s="11">
        <v>45992</v>
      </c>
      <c r="G2016" s="25">
        <v>344649.91</v>
      </c>
      <c r="H2016" s="25">
        <v>309150.96000000002</v>
      </c>
      <c r="I2016" s="3">
        <v>46031</v>
      </c>
      <c r="J2016" s="87">
        <v>46055</v>
      </c>
      <c r="K2016" s="4">
        <v>46057</v>
      </c>
      <c r="L2016" s="20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1476</v>
      </c>
      <c r="B2017" t="s">
        <v>194</v>
      </c>
      <c r="C2017" t="s">
        <v>33</v>
      </c>
      <c r="D2017" t="s">
        <v>605</v>
      </c>
      <c r="E2017" s="102">
        <v>8776</v>
      </c>
      <c r="F2017" s="11">
        <v>45992</v>
      </c>
      <c r="G2017" s="22">
        <v>2205.98</v>
      </c>
      <c r="H2017" s="22">
        <v>1978.76</v>
      </c>
      <c r="I2017" s="3">
        <v>46083</v>
      </c>
      <c r="J2017" s="87">
        <v>46083</v>
      </c>
      <c r="K2017" s="4">
        <v>46087</v>
      </c>
      <c r="L2017" s="20" t="s">
        <v>707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1476</v>
      </c>
      <c r="B2018" t="s">
        <v>194</v>
      </c>
      <c r="C2018" t="s">
        <v>33</v>
      </c>
      <c r="D2018" t="s">
        <v>605</v>
      </c>
      <c r="E2018" s="102">
        <v>8775</v>
      </c>
      <c r="F2018" s="11">
        <v>46023</v>
      </c>
      <c r="G2018" s="25">
        <v>173.46</v>
      </c>
      <c r="H2018" s="25">
        <v>155.59</v>
      </c>
      <c r="I2018" s="3">
        <v>46083</v>
      </c>
      <c r="J2018" s="87">
        <v>46090</v>
      </c>
      <c r="K2018" s="4">
        <v>46090</v>
      </c>
      <c r="L2018" s="20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1476</v>
      </c>
      <c r="B2019" t="s">
        <v>194</v>
      </c>
      <c r="C2019" t="s">
        <v>33</v>
      </c>
      <c r="D2019" t="s">
        <v>605</v>
      </c>
      <c r="E2019" s="102">
        <v>8794</v>
      </c>
      <c r="F2019" s="11">
        <v>46054</v>
      </c>
      <c r="G2019" s="25">
        <v>137.47</v>
      </c>
      <c r="H2019" s="25">
        <v>123.31</v>
      </c>
      <c r="I2019" s="3">
        <v>46087</v>
      </c>
      <c r="J2019" s="87">
        <v>46113</v>
      </c>
      <c r="K2019" s="4">
        <v>46114</v>
      </c>
      <c r="L2019" s="20" t="s">
        <v>707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1476</v>
      </c>
      <c r="B2020" t="s">
        <v>194</v>
      </c>
      <c r="C2020" t="s">
        <v>33</v>
      </c>
      <c r="D2020" t="s">
        <v>605</v>
      </c>
      <c r="E2020" s="102"/>
      <c r="F2020" s="11">
        <v>45992</v>
      </c>
      <c r="G2020" s="25">
        <v>43015</v>
      </c>
      <c r="H2020" s="25"/>
      <c r="I2020" s="3">
        <v>46082</v>
      </c>
      <c r="J2020" s="87"/>
      <c r="K2020" s="4"/>
      <c r="L2020" s="20" t="s">
        <v>696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1476</v>
      </c>
      <c r="B2021" t="s">
        <v>194</v>
      </c>
      <c r="C2021" t="s">
        <v>33</v>
      </c>
      <c r="D2021" t="s">
        <v>605</v>
      </c>
      <c r="E2021" s="102">
        <v>8774</v>
      </c>
      <c r="F2021" s="11">
        <v>46023</v>
      </c>
      <c r="G2021" s="22">
        <v>369184.69</v>
      </c>
      <c r="H2021" s="22">
        <v>331158.67</v>
      </c>
      <c r="I2021" s="3">
        <v>46083</v>
      </c>
      <c r="J2021" s="87">
        <v>46090</v>
      </c>
      <c r="K2021" s="4">
        <v>46090</v>
      </c>
      <c r="L2021" s="20" t="s">
        <v>707</v>
      </c>
      <c r="M2021" s="51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23">
        <v>1476</v>
      </c>
      <c r="B2022" t="s">
        <v>194</v>
      </c>
      <c r="C2022" t="s">
        <v>33</v>
      </c>
      <c r="D2022" t="s">
        <v>605</v>
      </c>
      <c r="E2022" s="102">
        <v>8802</v>
      </c>
      <c r="F2022" s="11">
        <v>46054</v>
      </c>
      <c r="G2022" s="22">
        <v>369184.69</v>
      </c>
      <c r="H2022" s="22">
        <v>331158.67</v>
      </c>
      <c r="I2022" s="3">
        <v>46092</v>
      </c>
      <c r="J2022" s="87">
        <v>46104</v>
      </c>
      <c r="K2022" s="10">
        <v>46107</v>
      </c>
      <c r="L2022" s="20" t="s">
        <v>707</v>
      </c>
      <c r="M2022" s="32"/>
      <c r="N2022" s="24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1476</v>
      </c>
      <c r="B2023" t="s">
        <v>194</v>
      </c>
      <c r="C2023" t="s">
        <v>33</v>
      </c>
      <c r="D2023" t="s">
        <v>605</v>
      </c>
      <c r="E2023" s="102">
        <v>8856</v>
      </c>
      <c r="F2023" s="11">
        <v>46082</v>
      </c>
      <c r="G2023" s="22">
        <v>369184.69</v>
      </c>
      <c r="H2023" s="22">
        <v>331158.67</v>
      </c>
      <c r="I2023" s="3">
        <v>46125</v>
      </c>
      <c r="J2023" s="87">
        <v>46139</v>
      </c>
      <c r="K2023" s="10">
        <v>46141</v>
      </c>
      <c r="L2023" s="20" t="s">
        <v>707</v>
      </c>
      <c r="M2023" s="32"/>
      <c r="N2023" s="24"/>
      <c r="O2023" t="s">
        <v>182</v>
      </c>
      <c r="P2023" t="s">
        <v>319</v>
      </c>
      <c r="Q2023" t="s">
        <v>192</v>
      </c>
    </row>
    <row r="2024" spans="1:17" hidden="1" x14ac:dyDescent="0.3">
      <c r="A2024" s="23">
        <v>1394</v>
      </c>
      <c r="B2024" t="s">
        <v>189</v>
      </c>
      <c r="C2024" t="s">
        <v>25</v>
      </c>
      <c r="D2024" t="s">
        <v>502</v>
      </c>
      <c r="E2024" s="102">
        <v>8949</v>
      </c>
      <c r="F2024" s="11">
        <v>46113</v>
      </c>
      <c r="G2024" s="22">
        <v>30325.235756527167</v>
      </c>
      <c r="H2024" s="22">
        <v>28263.119999999999</v>
      </c>
      <c r="I2024" s="3">
        <v>46161</v>
      </c>
      <c r="J2024" s="87">
        <v>46167</v>
      </c>
      <c r="K2024" s="27">
        <v>46171</v>
      </c>
      <c r="L2024" s="34" t="s">
        <v>707</v>
      </c>
      <c r="M2024" s="32"/>
      <c r="N2024" s="24"/>
      <c r="O2024" t="s">
        <v>182</v>
      </c>
      <c r="P2024" t="s">
        <v>319</v>
      </c>
      <c r="Q2024" t="s">
        <v>192</v>
      </c>
    </row>
    <row r="2025" spans="1:17" hidden="1" x14ac:dyDescent="0.3">
      <c r="A2025" s="23">
        <v>1490</v>
      </c>
      <c r="B2025" t="s">
        <v>194</v>
      </c>
      <c r="C2025" t="s">
        <v>27</v>
      </c>
      <c r="D2025" t="s">
        <v>619</v>
      </c>
      <c r="E2025" s="102">
        <v>8993</v>
      </c>
      <c r="F2025" s="11">
        <v>46143</v>
      </c>
      <c r="G2025" s="22">
        <v>2396.09</v>
      </c>
      <c r="H2025" s="22">
        <v>2116.96</v>
      </c>
      <c r="I2025" s="3">
        <v>46175</v>
      </c>
      <c r="J2025" s="87">
        <v>46209</v>
      </c>
      <c r="K2025" s="27"/>
      <c r="L2025" s="34" t="s">
        <v>706</v>
      </c>
      <c r="M2025" s="32">
        <v>0</v>
      </c>
      <c r="N2025" s="24"/>
      <c r="O2025" t="s">
        <v>182</v>
      </c>
      <c r="P2025" t="s">
        <v>307</v>
      </c>
      <c r="Q2025" t="s">
        <v>192</v>
      </c>
    </row>
    <row r="2026" spans="1:17" hidden="1" x14ac:dyDescent="0.3">
      <c r="A2026" s="23">
        <v>1490</v>
      </c>
      <c r="B2026" t="s">
        <v>194</v>
      </c>
      <c r="C2026" t="s">
        <v>27</v>
      </c>
      <c r="D2026" t="s">
        <v>619</v>
      </c>
      <c r="E2026" s="102"/>
      <c r="F2026" s="11">
        <v>46174</v>
      </c>
      <c r="G2026" s="22">
        <v>2396</v>
      </c>
      <c r="H2026" s="22">
        <v>2050.4499999999998</v>
      </c>
      <c r="I2026" s="3">
        <v>46143</v>
      </c>
      <c r="J2026" s="87">
        <v>46209</v>
      </c>
      <c r="K2026" s="27"/>
      <c r="L2026" s="34" t="s">
        <v>696</v>
      </c>
      <c r="M2026" s="32">
        <v>0</v>
      </c>
      <c r="N2026" s="24"/>
      <c r="O2026" t="s">
        <v>182</v>
      </c>
      <c r="P2026" t="s">
        <v>307</v>
      </c>
      <c r="Q2026" t="s">
        <v>192</v>
      </c>
    </row>
    <row r="2027" spans="1:17" hidden="1" x14ac:dyDescent="0.3">
      <c r="A2027" s="23">
        <v>1296</v>
      </c>
      <c r="B2027" t="s">
        <v>68</v>
      </c>
      <c r="C2027" t="s">
        <v>23</v>
      </c>
      <c r="D2027" t="s">
        <v>395</v>
      </c>
      <c r="E2027" s="102">
        <v>1319</v>
      </c>
      <c r="F2027" s="11">
        <v>45962</v>
      </c>
      <c r="G2027" s="22">
        <v>342793.44</v>
      </c>
      <c r="H2027" s="22">
        <v>314855.78000000003</v>
      </c>
      <c r="I2027" s="3">
        <v>46008</v>
      </c>
      <c r="J2027" s="87">
        <v>46034</v>
      </c>
      <c r="K2027" s="27">
        <v>46038</v>
      </c>
      <c r="L2027" s="34" t="s">
        <v>707</v>
      </c>
      <c r="M2027" s="32"/>
      <c r="N2027" s="24"/>
      <c r="O2027" t="s">
        <v>182</v>
      </c>
      <c r="P2027" t="s">
        <v>307</v>
      </c>
      <c r="Q2027" t="s">
        <v>186</v>
      </c>
    </row>
    <row r="2028" spans="1:17" hidden="1" x14ac:dyDescent="0.3">
      <c r="A2028" s="23">
        <v>1300</v>
      </c>
      <c r="B2028" t="s">
        <v>68</v>
      </c>
      <c r="C2028" t="s">
        <v>23</v>
      </c>
      <c r="D2028" t="s">
        <v>399</v>
      </c>
      <c r="E2028" s="102">
        <v>8681</v>
      </c>
      <c r="F2028" s="11">
        <v>45962</v>
      </c>
      <c r="G2028" s="22">
        <v>37210.160000000003</v>
      </c>
      <c r="H2028" s="25">
        <v>34177.53</v>
      </c>
      <c r="I2028" s="3">
        <v>46002</v>
      </c>
      <c r="J2028" s="87">
        <v>46034</v>
      </c>
      <c r="K2028" s="27">
        <v>46038</v>
      </c>
      <c r="L2028" s="34" t="s">
        <v>707</v>
      </c>
      <c r="M2028" s="32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1300</v>
      </c>
      <c r="B2029" t="s">
        <v>68</v>
      </c>
      <c r="C2029" t="s">
        <v>23</v>
      </c>
      <c r="D2029" t="s">
        <v>399</v>
      </c>
      <c r="E2029" s="102">
        <v>8694</v>
      </c>
      <c r="F2029" s="11">
        <v>45992</v>
      </c>
      <c r="G2029" s="22">
        <v>37210.160000000003</v>
      </c>
      <c r="H2029" s="25">
        <v>34177.53</v>
      </c>
      <c r="I2029" s="3">
        <v>46008</v>
      </c>
      <c r="J2029" s="87">
        <v>46034</v>
      </c>
      <c r="K2029" s="4">
        <v>46038</v>
      </c>
      <c r="L2029" s="34" t="s">
        <v>707</v>
      </c>
      <c r="M2029" s="32"/>
      <c r="N2029" s="24"/>
      <c r="O2029" t="s">
        <v>182</v>
      </c>
      <c r="P2029" t="s">
        <v>307</v>
      </c>
      <c r="Q2029" t="s">
        <v>186</v>
      </c>
    </row>
    <row r="2030" spans="1:17" hidden="1" x14ac:dyDescent="0.3">
      <c r="A2030" s="7">
        <v>1300</v>
      </c>
      <c r="B2030" t="s">
        <v>68</v>
      </c>
      <c r="C2030" t="s">
        <v>23</v>
      </c>
      <c r="D2030" t="s">
        <v>399</v>
      </c>
      <c r="E2030" s="102">
        <v>1322</v>
      </c>
      <c r="F2030" s="11">
        <v>45992</v>
      </c>
      <c r="G2030" s="22">
        <v>137858.97</v>
      </c>
      <c r="H2030" s="22">
        <v>126623.47</v>
      </c>
      <c r="I2030" s="3">
        <v>46008</v>
      </c>
      <c r="J2030" s="87">
        <v>46034</v>
      </c>
      <c r="K2030" s="4">
        <v>46038</v>
      </c>
      <c r="L2030" s="34" t="s">
        <v>707</v>
      </c>
      <c r="M2030" s="32"/>
      <c r="N2030" s="24"/>
      <c r="O2030" t="s">
        <v>182</v>
      </c>
      <c r="P2030" t="s">
        <v>307</v>
      </c>
      <c r="Q2030" t="s">
        <v>186</v>
      </c>
    </row>
    <row r="2031" spans="1:17" hidden="1" x14ac:dyDescent="0.3">
      <c r="A2031" s="7">
        <v>1300</v>
      </c>
      <c r="B2031" t="s">
        <v>68</v>
      </c>
      <c r="C2031" t="s">
        <v>23</v>
      </c>
      <c r="D2031" t="s">
        <v>399</v>
      </c>
      <c r="E2031" s="102">
        <v>1324</v>
      </c>
      <c r="F2031" s="11">
        <v>45992</v>
      </c>
      <c r="G2031" s="25">
        <v>137858.97</v>
      </c>
      <c r="H2031" s="22">
        <v>126623.47</v>
      </c>
      <c r="I2031" s="3">
        <v>46013</v>
      </c>
      <c r="J2031" s="87">
        <v>46048</v>
      </c>
      <c r="K2031" s="4">
        <v>46048</v>
      </c>
      <c r="L2031" s="34" t="s">
        <v>707</v>
      </c>
      <c r="M2031" s="32"/>
      <c r="N2031" s="24"/>
      <c r="O2031" t="s">
        <v>182</v>
      </c>
      <c r="P2031" t="s">
        <v>307</v>
      </c>
      <c r="Q2031" t="s">
        <v>186</v>
      </c>
    </row>
    <row r="2032" spans="1:17" hidden="1" x14ac:dyDescent="0.3">
      <c r="A2032" s="7">
        <v>1300</v>
      </c>
      <c r="B2032" t="s">
        <v>68</v>
      </c>
      <c r="C2032" t="s">
        <v>23</v>
      </c>
      <c r="D2032" t="s">
        <v>399</v>
      </c>
      <c r="E2032" s="102">
        <v>1323</v>
      </c>
      <c r="F2032" s="11">
        <v>45962</v>
      </c>
      <c r="G2032" s="22">
        <v>275717.94</v>
      </c>
      <c r="H2032" s="22">
        <v>253246.92</v>
      </c>
      <c r="I2032" s="3">
        <v>46009</v>
      </c>
      <c r="J2032" s="87">
        <v>46048</v>
      </c>
      <c r="K2032" s="4">
        <v>46048</v>
      </c>
      <c r="L2032" s="34" t="s">
        <v>707</v>
      </c>
      <c r="M2032" s="32"/>
      <c r="N2032" s="24"/>
      <c r="O2032" t="s">
        <v>182</v>
      </c>
      <c r="P2032" t="s">
        <v>307</v>
      </c>
      <c r="Q2032" t="s">
        <v>186</v>
      </c>
    </row>
    <row r="2033" spans="1:17" hidden="1" x14ac:dyDescent="0.3">
      <c r="A2033" s="7">
        <v>1300</v>
      </c>
      <c r="B2033" t="s">
        <v>68</v>
      </c>
      <c r="C2033" t="s">
        <v>23</v>
      </c>
      <c r="D2033" t="s">
        <v>399</v>
      </c>
      <c r="E2033" s="102">
        <v>8744</v>
      </c>
      <c r="F2033" s="11">
        <v>46023</v>
      </c>
      <c r="G2033" s="22">
        <v>37210.160000000003</v>
      </c>
      <c r="H2033" s="22">
        <v>34177.53</v>
      </c>
      <c r="I2033" s="3">
        <v>46063</v>
      </c>
      <c r="J2033" s="87">
        <v>46097</v>
      </c>
      <c r="K2033" s="4">
        <v>46097</v>
      </c>
      <c r="L2033" s="34" t="s">
        <v>707</v>
      </c>
      <c r="M2033" s="32"/>
      <c r="N2033" s="24"/>
      <c r="O2033" t="s">
        <v>182</v>
      </c>
      <c r="P2033" t="s">
        <v>307</v>
      </c>
      <c r="Q2033" t="s">
        <v>186</v>
      </c>
    </row>
    <row r="2034" spans="1:17" hidden="1" x14ac:dyDescent="0.3">
      <c r="A2034" s="7">
        <v>1300</v>
      </c>
      <c r="B2034" t="s">
        <v>68</v>
      </c>
      <c r="C2034" t="s">
        <v>23</v>
      </c>
      <c r="D2034" t="s">
        <v>399</v>
      </c>
      <c r="E2034" s="102">
        <v>8801</v>
      </c>
      <c r="F2034" s="11">
        <v>46054</v>
      </c>
      <c r="G2034" s="22">
        <v>37210.160000000003</v>
      </c>
      <c r="H2034" s="22">
        <v>34177.53</v>
      </c>
      <c r="I2034" s="3">
        <v>46091</v>
      </c>
      <c r="J2034" s="87">
        <v>46125</v>
      </c>
      <c r="K2034" s="4">
        <v>46128</v>
      </c>
      <c r="L2034" s="34" t="s">
        <v>707</v>
      </c>
      <c r="M2034" s="32"/>
      <c r="N2034" s="24"/>
      <c r="O2034" t="s">
        <v>182</v>
      </c>
      <c r="P2034" t="s">
        <v>307</v>
      </c>
      <c r="Q2034" t="s">
        <v>186</v>
      </c>
    </row>
    <row r="2035" spans="1:17" hidden="1" x14ac:dyDescent="0.3">
      <c r="A2035" s="23">
        <v>1300</v>
      </c>
      <c r="B2035" t="s">
        <v>68</v>
      </c>
      <c r="C2035" t="s">
        <v>23</v>
      </c>
      <c r="D2035" t="s">
        <v>399</v>
      </c>
      <c r="E2035" s="102">
        <v>8846</v>
      </c>
      <c r="F2035" s="11">
        <v>46082</v>
      </c>
      <c r="G2035" s="22">
        <v>37210.160000000003</v>
      </c>
      <c r="H2035" s="22">
        <v>34177.53</v>
      </c>
      <c r="I2035" s="3">
        <v>46120</v>
      </c>
      <c r="J2035" s="87">
        <v>46160</v>
      </c>
      <c r="K2035" s="10">
        <v>46160</v>
      </c>
      <c r="L2035" s="20" t="s">
        <v>707</v>
      </c>
      <c r="M2035" s="32"/>
      <c r="N2035" s="24"/>
      <c r="O2035" t="s">
        <v>182</v>
      </c>
      <c r="P2035" t="s">
        <v>307</v>
      </c>
      <c r="Q2035" t="s">
        <v>186</v>
      </c>
    </row>
    <row r="2036" spans="1:17" hidden="1" x14ac:dyDescent="0.3">
      <c r="A2036" s="23">
        <v>1300</v>
      </c>
      <c r="B2036" t="s">
        <v>68</v>
      </c>
      <c r="C2036" t="s">
        <v>23</v>
      </c>
      <c r="D2036" t="s">
        <v>399</v>
      </c>
      <c r="E2036" s="102">
        <v>8936</v>
      </c>
      <c r="F2036" s="11">
        <v>46113</v>
      </c>
      <c r="G2036" s="22">
        <v>37210.160000000003</v>
      </c>
      <c r="H2036" s="22">
        <v>34177.53</v>
      </c>
      <c r="I2036" s="3">
        <v>46154</v>
      </c>
      <c r="J2036" s="87">
        <v>46188</v>
      </c>
      <c r="K2036" s="10"/>
      <c r="L2036" s="20" t="s">
        <v>706</v>
      </c>
      <c r="M2036" s="32"/>
      <c r="N2036" s="24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1300</v>
      </c>
      <c r="B2037" t="s">
        <v>68</v>
      </c>
      <c r="C2037" t="s">
        <v>23</v>
      </c>
      <c r="D2037" t="s">
        <v>399</v>
      </c>
      <c r="E2037" s="102">
        <v>8991</v>
      </c>
      <c r="F2037" s="11">
        <v>46143</v>
      </c>
      <c r="G2037" s="22">
        <v>37210.160000000003</v>
      </c>
      <c r="H2037" s="22">
        <v>34177.53</v>
      </c>
      <c r="I2037" s="3">
        <v>46175</v>
      </c>
      <c r="J2037" s="87">
        <v>46209</v>
      </c>
      <c r="K2037" s="10"/>
      <c r="L2037" s="20" t="s">
        <v>706</v>
      </c>
      <c r="M2037" s="32"/>
      <c r="N2037" s="24"/>
      <c r="O2037" t="s">
        <v>182</v>
      </c>
      <c r="P2037" t="s">
        <v>307</v>
      </c>
      <c r="Q2037" t="s">
        <v>186</v>
      </c>
    </row>
    <row r="2038" spans="1:17" hidden="1" x14ac:dyDescent="0.3">
      <c r="A2038" s="23">
        <v>1290</v>
      </c>
      <c r="B2038" t="s">
        <v>194</v>
      </c>
      <c r="C2038" t="s">
        <v>27</v>
      </c>
      <c r="D2038" t="s">
        <v>388</v>
      </c>
      <c r="E2038" s="102">
        <v>8653</v>
      </c>
      <c r="F2038" s="11">
        <v>45962</v>
      </c>
      <c r="G2038" s="22">
        <v>55929.99</v>
      </c>
      <c r="H2038" s="22">
        <v>48555.33</v>
      </c>
      <c r="I2038" s="3">
        <v>45995</v>
      </c>
      <c r="J2038" s="87">
        <v>45999</v>
      </c>
      <c r="K2038" s="10">
        <v>46003</v>
      </c>
      <c r="L2038" s="20" t="s">
        <v>707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7">
        <v>1290</v>
      </c>
      <c r="B2039" t="s">
        <v>194</v>
      </c>
      <c r="C2039" t="s">
        <v>27</v>
      </c>
      <c r="D2039" t="s">
        <v>388</v>
      </c>
      <c r="E2039" s="102">
        <v>8704</v>
      </c>
      <c r="F2039" s="11">
        <v>45992</v>
      </c>
      <c r="G2039" s="25">
        <v>55929.99</v>
      </c>
      <c r="H2039" s="22">
        <v>49414.15</v>
      </c>
      <c r="I2039" s="3">
        <v>46029</v>
      </c>
      <c r="J2039" s="87">
        <v>46062</v>
      </c>
      <c r="K2039" s="10">
        <v>46062</v>
      </c>
      <c r="L2039" s="17" t="s">
        <v>707</v>
      </c>
      <c r="M2039" s="32">
        <v>0</v>
      </c>
      <c r="N2039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1290</v>
      </c>
      <c r="B2040" t="s">
        <v>194</v>
      </c>
      <c r="C2040" t="s">
        <v>27</v>
      </c>
      <c r="D2040" t="s">
        <v>388</v>
      </c>
      <c r="E2040" s="102">
        <v>8995</v>
      </c>
      <c r="F2040" s="11">
        <v>45992</v>
      </c>
      <c r="G2040" s="22">
        <v>5374.0999999999985</v>
      </c>
      <c r="H2040" s="22">
        <v>4748.0187951244297</v>
      </c>
      <c r="I2040" s="3">
        <v>46178</v>
      </c>
      <c r="J2040" s="87">
        <v>46202</v>
      </c>
      <c r="K2040" s="10"/>
      <c r="L2040" s="20" t="s">
        <v>706</v>
      </c>
      <c r="M2040" s="32">
        <v>0</v>
      </c>
      <c r="N2040" s="24"/>
      <c r="O2040" t="s">
        <v>182</v>
      </c>
      <c r="P2040" t="s">
        <v>307</v>
      </c>
      <c r="Q2040" t="s">
        <v>192</v>
      </c>
    </row>
    <row r="2041" spans="1:17" hidden="1" x14ac:dyDescent="0.3">
      <c r="A2041" s="7">
        <v>1290</v>
      </c>
      <c r="B2041" t="s">
        <v>194</v>
      </c>
      <c r="C2041" t="s">
        <v>27</v>
      </c>
      <c r="D2041" t="s">
        <v>388</v>
      </c>
      <c r="E2041" s="102">
        <v>8771</v>
      </c>
      <c r="F2041" s="11">
        <v>46023</v>
      </c>
      <c r="G2041" s="25">
        <v>55929.99</v>
      </c>
      <c r="H2041" s="25">
        <v>49414.15</v>
      </c>
      <c r="I2041" s="3">
        <v>46077</v>
      </c>
      <c r="J2041" s="87">
        <v>46104</v>
      </c>
      <c r="K2041" s="10">
        <v>46107</v>
      </c>
      <c r="L2041" s="17" t="s">
        <v>707</v>
      </c>
      <c r="M2041" s="32">
        <v>0</v>
      </c>
      <c r="N2041"/>
      <c r="O2041" t="s">
        <v>182</v>
      </c>
      <c r="P2041" t="s">
        <v>307</v>
      </c>
      <c r="Q2041" t="s">
        <v>192</v>
      </c>
    </row>
    <row r="2042" spans="1:17" hidden="1" x14ac:dyDescent="0.3">
      <c r="A2042" s="23">
        <v>1475</v>
      </c>
      <c r="B2042" t="s">
        <v>184</v>
      </c>
      <c r="C2042" t="s">
        <v>79</v>
      </c>
      <c r="D2042" t="s">
        <v>604</v>
      </c>
      <c r="E2042" s="102">
        <v>8927</v>
      </c>
      <c r="F2042" s="11">
        <v>46113</v>
      </c>
      <c r="G2042" s="25">
        <v>90040.33</v>
      </c>
      <c r="H2042" s="22">
        <v>80766.17</v>
      </c>
      <c r="I2042" s="3">
        <v>46150</v>
      </c>
      <c r="J2042" s="87">
        <v>46167</v>
      </c>
      <c r="K2042" s="10">
        <v>46167</v>
      </c>
      <c r="L2042" s="17" t="s">
        <v>707</v>
      </c>
      <c r="M2042" s="32">
        <v>0</v>
      </c>
      <c r="N2042" s="24"/>
      <c r="O2042" t="s">
        <v>179</v>
      </c>
      <c r="P2042" t="s">
        <v>319</v>
      </c>
      <c r="Q2042" t="s">
        <v>196</v>
      </c>
    </row>
    <row r="2043" spans="1:17" x14ac:dyDescent="0.3">
      <c r="A2043" s="23">
        <v>1290</v>
      </c>
      <c r="B2043" t="s">
        <v>194</v>
      </c>
      <c r="C2043" t="s">
        <v>27</v>
      </c>
      <c r="D2043" t="s">
        <v>388</v>
      </c>
      <c r="E2043" s="102">
        <v>8938</v>
      </c>
      <c r="F2043" s="11">
        <v>46113</v>
      </c>
      <c r="G2043" s="25">
        <v>55929.99</v>
      </c>
      <c r="H2043" s="22">
        <v>49414.15</v>
      </c>
      <c r="I2043" s="3">
        <v>46154</v>
      </c>
      <c r="J2043" s="87">
        <v>46181</v>
      </c>
      <c r="K2043" s="10">
        <v>46184</v>
      </c>
      <c r="L2043" s="20" t="s">
        <v>707</v>
      </c>
      <c r="M2043" s="32">
        <v>0</v>
      </c>
      <c r="N2043" s="24"/>
      <c r="O2043" t="s">
        <v>182</v>
      </c>
      <c r="P2043" t="s">
        <v>307</v>
      </c>
      <c r="Q2043" t="s">
        <v>192</v>
      </c>
    </row>
    <row r="2044" spans="1:17" hidden="1" x14ac:dyDescent="0.3">
      <c r="A2044" s="23">
        <v>1525</v>
      </c>
      <c r="B2044" t="s">
        <v>194</v>
      </c>
      <c r="C2044" t="s">
        <v>18</v>
      </c>
      <c r="D2044" t="s">
        <v>843</v>
      </c>
      <c r="E2044" s="102">
        <v>8925</v>
      </c>
      <c r="F2044" s="11">
        <v>46113</v>
      </c>
      <c r="G2044" s="22">
        <v>58691.384950926935</v>
      </c>
      <c r="H2044" s="22">
        <v>53820</v>
      </c>
      <c r="I2044" s="3">
        <v>46150</v>
      </c>
      <c r="J2044" s="87">
        <v>46167</v>
      </c>
      <c r="K2044" s="10">
        <v>46169</v>
      </c>
      <c r="L2044" s="20" t="s">
        <v>707</v>
      </c>
      <c r="M2044" s="32">
        <v>0</v>
      </c>
      <c r="N2044" s="24"/>
      <c r="O2044" t="s">
        <v>182</v>
      </c>
      <c r="P2044" t="s">
        <v>319</v>
      </c>
      <c r="Q2044" t="s">
        <v>192</v>
      </c>
    </row>
    <row r="2045" spans="1:17" x14ac:dyDescent="0.3">
      <c r="A2045" s="23">
        <v>1472</v>
      </c>
      <c r="B2045" t="s">
        <v>55</v>
      </c>
      <c r="C2045" t="s">
        <v>28</v>
      </c>
      <c r="D2045" t="s">
        <v>601</v>
      </c>
      <c r="E2045" s="102">
        <v>5201</v>
      </c>
      <c r="F2045" s="11">
        <v>46143</v>
      </c>
      <c r="G2045" s="25">
        <v>66145.56</v>
      </c>
      <c r="H2045" s="25">
        <v>62077.599999999999</v>
      </c>
      <c r="I2045" s="3">
        <v>46174</v>
      </c>
      <c r="J2045" s="87">
        <v>46181</v>
      </c>
      <c r="K2045" s="10">
        <v>46183</v>
      </c>
      <c r="L2045" s="20" t="s">
        <v>707</v>
      </c>
      <c r="M2045" s="32"/>
      <c r="N2045" s="24"/>
      <c r="O2045" t="s">
        <v>181</v>
      </c>
      <c r="P2045" t="s">
        <v>355</v>
      </c>
      <c r="Q2045" t="s">
        <v>183</v>
      </c>
    </row>
    <row r="2046" spans="1:17" hidden="1" x14ac:dyDescent="0.3">
      <c r="A2046" s="23">
        <v>1290</v>
      </c>
      <c r="B2046" t="s">
        <v>194</v>
      </c>
      <c r="C2046" t="s">
        <v>27</v>
      </c>
      <c r="D2046" t="s">
        <v>388</v>
      </c>
      <c r="E2046" s="102">
        <v>8793</v>
      </c>
      <c r="F2046" s="11">
        <v>46054</v>
      </c>
      <c r="G2046" s="25">
        <v>55929.99</v>
      </c>
      <c r="H2046" s="25">
        <v>49414.15</v>
      </c>
      <c r="I2046" s="3">
        <v>46087</v>
      </c>
      <c r="J2046" s="87">
        <v>46118</v>
      </c>
      <c r="K2046" s="10">
        <v>46118</v>
      </c>
      <c r="L2046" s="20" t="s">
        <v>707</v>
      </c>
      <c r="M2046" s="32">
        <v>0</v>
      </c>
      <c r="N2046" s="24"/>
      <c r="O2046" t="s">
        <v>182</v>
      </c>
      <c r="P2046" t="s">
        <v>307</v>
      </c>
      <c r="Q2046" t="s">
        <v>192</v>
      </c>
    </row>
    <row r="2047" spans="1:17" hidden="1" x14ac:dyDescent="0.3">
      <c r="A2047" s="7">
        <v>1490</v>
      </c>
      <c r="B2047" t="s">
        <v>194</v>
      </c>
      <c r="C2047" t="s">
        <v>27</v>
      </c>
      <c r="D2047" t="s">
        <v>619</v>
      </c>
      <c r="E2047" s="102">
        <v>8655</v>
      </c>
      <c r="F2047" s="11">
        <v>45962</v>
      </c>
      <c r="G2047" s="22">
        <v>2300</v>
      </c>
      <c r="H2047" s="25">
        <v>1995.13</v>
      </c>
      <c r="I2047" s="3">
        <v>45995</v>
      </c>
      <c r="J2047" s="87">
        <v>45999</v>
      </c>
      <c r="K2047" s="10">
        <v>46002</v>
      </c>
      <c r="L2047" s="17" t="s">
        <v>707</v>
      </c>
      <c r="M2047" s="32">
        <v>0</v>
      </c>
      <c r="N2047"/>
      <c r="O2047" t="s">
        <v>182</v>
      </c>
      <c r="P2047" t="s">
        <v>307</v>
      </c>
      <c r="Q2047" t="s">
        <v>192</v>
      </c>
    </row>
    <row r="2048" spans="1:17" hidden="1" x14ac:dyDescent="0.3">
      <c r="A2048" s="7">
        <v>1490</v>
      </c>
      <c r="B2048" t="s">
        <v>194</v>
      </c>
      <c r="C2048" t="s">
        <v>27</v>
      </c>
      <c r="D2048" t="s">
        <v>619</v>
      </c>
      <c r="E2048" s="102">
        <v>8705</v>
      </c>
      <c r="F2048" s="11">
        <v>45992</v>
      </c>
      <c r="G2048" s="22">
        <v>2300</v>
      </c>
      <c r="H2048" s="22">
        <v>2032.05</v>
      </c>
      <c r="I2048" s="3">
        <v>46031</v>
      </c>
      <c r="J2048" s="138">
        <v>46062</v>
      </c>
      <c r="K2048" s="10">
        <v>46062</v>
      </c>
      <c r="L2048" s="17" t="s">
        <v>707</v>
      </c>
      <c r="M2048" s="32">
        <v>0</v>
      </c>
      <c r="N2048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1490</v>
      </c>
      <c r="B2049" t="s">
        <v>194</v>
      </c>
      <c r="C2049" t="s">
        <v>27</v>
      </c>
      <c r="D2049" t="s">
        <v>619</v>
      </c>
      <c r="E2049" s="102">
        <v>8772</v>
      </c>
      <c r="F2049" s="11">
        <v>46023</v>
      </c>
      <c r="G2049" s="22">
        <v>2300</v>
      </c>
      <c r="H2049" s="22">
        <v>2032.05</v>
      </c>
      <c r="I2049" s="3">
        <v>46077</v>
      </c>
      <c r="J2049" s="87">
        <v>46104</v>
      </c>
      <c r="K2049" s="10">
        <v>46107</v>
      </c>
      <c r="L2049" s="17" t="s">
        <v>707</v>
      </c>
      <c r="M2049" s="32">
        <v>0</v>
      </c>
      <c r="N2049"/>
      <c r="O2049" t="s">
        <v>182</v>
      </c>
      <c r="P2049" t="s">
        <v>307</v>
      </c>
      <c r="Q2049" t="s">
        <v>192</v>
      </c>
    </row>
    <row r="2050" spans="1:17" hidden="1" x14ac:dyDescent="0.3">
      <c r="A2050" s="7">
        <v>1358</v>
      </c>
      <c r="B2050" t="s">
        <v>194</v>
      </c>
      <c r="C2050" t="s">
        <v>15</v>
      </c>
      <c r="D2050" t="s">
        <v>459</v>
      </c>
      <c r="E2050" s="102"/>
      <c r="F2050" s="11">
        <v>45992</v>
      </c>
      <c r="G2050" s="25">
        <v>12035</v>
      </c>
      <c r="H2050" s="25"/>
      <c r="I2050" s="3">
        <v>46082</v>
      </c>
      <c r="J2050" s="87"/>
      <c r="K2050" s="10"/>
      <c r="L2050" s="17" t="s">
        <v>696</v>
      </c>
      <c r="M2050" s="32">
        <v>0</v>
      </c>
      <c r="N2050"/>
      <c r="O2050" t="s">
        <v>182</v>
      </c>
      <c r="P2050" t="s">
        <v>319</v>
      </c>
      <c r="Q2050" t="s">
        <v>192</v>
      </c>
    </row>
    <row r="2051" spans="1:17" hidden="1" x14ac:dyDescent="0.3">
      <c r="A2051" s="23">
        <v>1358</v>
      </c>
      <c r="B2051" t="s">
        <v>194</v>
      </c>
      <c r="C2051" t="s">
        <v>15</v>
      </c>
      <c r="D2051" t="s">
        <v>459</v>
      </c>
      <c r="E2051" s="102">
        <v>8851</v>
      </c>
      <c r="F2051" s="11">
        <v>46082</v>
      </c>
      <c r="G2051" s="25">
        <v>89150.64</v>
      </c>
      <c r="H2051" s="22">
        <v>79968.13</v>
      </c>
      <c r="I2051" s="3">
        <v>46122</v>
      </c>
      <c r="J2051" s="87">
        <v>46167</v>
      </c>
      <c r="K2051" s="10">
        <v>46167</v>
      </c>
      <c r="L2051" s="20" t="s">
        <v>707</v>
      </c>
      <c r="M2051" s="32"/>
      <c r="N2051" s="24"/>
      <c r="O2051" t="s">
        <v>182</v>
      </c>
      <c r="P2051" t="s">
        <v>319</v>
      </c>
      <c r="Q2051" t="s">
        <v>192</v>
      </c>
    </row>
    <row r="2052" spans="1:17" hidden="1" x14ac:dyDescent="0.3">
      <c r="A2052" s="7">
        <v>1358</v>
      </c>
      <c r="B2052" t="s">
        <v>194</v>
      </c>
      <c r="C2052" t="s">
        <v>15</v>
      </c>
      <c r="D2052" t="s">
        <v>459</v>
      </c>
      <c r="E2052" s="102">
        <v>8879</v>
      </c>
      <c r="F2052" s="11">
        <v>46082</v>
      </c>
      <c r="G2052" s="22">
        <v>18720.900000000001</v>
      </c>
      <c r="H2052" s="22">
        <v>16792.650000000001</v>
      </c>
      <c r="I2052" s="3">
        <v>46135</v>
      </c>
      <c r="J2052" s="87">
        <v>46167</v>
      </c>
      <c r="K2052" s="4">
        <v>46167</v>
      </c>
      <c r="L2052" s="17" t="s">
        <v>707</v>
      </c>
      <c r="M2052" s="32">
        <v>0</v>
      </c>
      <c r="N2052" s="13"/>
      <c r="O2052" t="s">
        <v>182</v>
      </c>
      <c r="P2052" t="s">
        <v>319</v>
      </c>
      <c r="Q2052" t="s">
        <v>192</v>
      </c>
    </row>
    <row r="2053" spans="1:17" hidden="1" x14ac:dyDescent="0.3">
      <c r="A2053" s="7">
        <v>1358</v>
      </c>
      <c r="B2053" t="s">
        <v>194</v>
      </c>
      <c r="C2053" t="s">
        <v>15</v>
      </c>
      <c r="D2053" t="s">
        <v>459</v>
      </c>
      <c r="E2053" s="102">
        <v>8934</v>
      </c>
      <c r="F2053" s="11">
        <v>46113</v>
      </c>
      <c r="G2053" s="22">
        <v>89150.64</v>
      </c>
      <c r="H2053" s="22">
        <v>79968.13</v>
      </c>
      <c r="I2053" s="3">
        <v>46153</v>
      </c>
      <c r="J2053" s="87">
        <v>46181</v>
      </c>
      <c r="K2053" s="10"/>
      <c r="L2053" s="17" t="s">
        <v>706</v>
      </c>
      <c r="M2053" s="32"/>
      <c r="N2053"/>
      <c r="O2053" t="s">
        <v>182</v>
      </c>
      <c r="P2053" t="s">
        <v>319</v>
      </c>
      <c r="Q2053" t="s">
        <v>192</v>
      </c>
    </row>
    <row r="2054" spans="1:17" hidden="1" x14ac:dyDescent="0.3">
      <c r="A2054" s="7">
        <v>1490</v>
      </c>
      <c r="B2054" t="s">
        <v>194</v>
      </c>
      <c r="C2054" t="s">
        <v>27</v>
      </c>
      <c r="D2054" t="s">
        <v>619</v>
      </c>
      <c r="E2054" s="102">
        <v>8792</v>
      </c>
      <c r="F2054" s="11">
        <v>46054</v>
      </c>
      <c r="G2054" s="25">
        <v>2300</v>
      </c>
      <c r="H2054" s="22">
        <v>2032.05</v>
      </c>
      <c r="I2054" s="3">
        <v>46086</v>
      </c>
      <c r="J2054" s="87">
        <v>46118</v>
      </c>
      <c r="K2054" s="10">
        <v>46118</v>
      </c>
      <c r="L2054" s="17" t="s">
        <v>707</v>
      </c>
      <c r="M2054" s="32">
        <v>0</v>
      </c>
      <c r="N205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1480</v>
      </c>
      <c r="B2055" t="s">
        <v>175</v>
      </c>
      <c r="C2055" t="s">
        <v>168</v>
      </c>
      <c r="D2055" t="s">
        <v>609</v>
      </c>
      <c r="E2055" s="102">
        <v>4600</v>
      </c>
      <c r="F2055" s="11">
        <v>45962</v>
      </c>
      <c r="G2055" s="25">
        <v>535168</v>
      </c>
      <c r="H2055" s="22">
        <v>502255.17</v>
      </c>
      <c r="I2055" s="3">
        <v>45992</v>
      </c>
      <c r="J2055" s="87">
        <v>46034</v>
      </c>
      <c r="K2055" s="10">
        <v>46036</v>
      </c>
      <c r="L2055" s="17" t="s">
        <v>707</v>
      </c>
      <c r="M2055" s="32"/>
      <c r="N2055"/>
      <c r="O2055" t="s">
        <v>179</v>
      </c>
      <c r="P2055" t="s">
        <v>355</v>
      </c>
      <c r="Q2055" t="s">
        <v>186</v>
      </c>
    </row>
    <row r="2056" spans="1:17" hidden="1" x14ac:dyDescent="0.3">
      <c r="A2056" s="23">
        <v>1475</v>
      </c>
      <c r="B2056" t="s">
        <v>184</v>
      </c>
      <c r="C2056" t="s">
        <v>79</v>
      </c>
      <c r="D2056" t="s">
        <v>604</v>
      </c>
      <c r="E2056" s="102">
        <v>8651</v>
      </c>
      <c r="F2056" s="11">
        <v>45962</v>
      </c>
      <c r="G2056" s="25">
        <v>88370.14</v>
      </c>
      <c r="H2056" s="22">
        <v>79268.02</v>
      </c>
      <c r="I2056" s="3">
        <v>45994</v>
      </c>
      <c r="J2056" s="87">
        <v>46006</v>
      </c>
      <c r="K2056" s="10">
        <v>46007</v>
      </c>
      <c r="L2056" s="17" t="s">
        <v>707</v>
      </c>
      <c r="M2056" s="32">
        <v>0</v>
      </c>
      <c r="N2056"/>
      <c r="O2056" t="s">
        <v>179</v>
      </c>
      <c r="P2056" t="s">
        <v>319</v>
      </c>
      <c r="Q2056" t="s">
        <v>196</v>
      </c>
    </row>
    <row r="2057" spans="1:17" hidden="1" x14ac:dyDescent="0.3">
      <c r="A2057" s="7">
        <v>1475</v>
      </c>
      <c r="B2057" t="s">
        <v>184</v>
      </c>
      <c r="C2057" t="s">
        <v>79</v>
      </c>
      <c r="D2057" t="s">
        <v>604</v>
      </c>
      <c r="E2057" s="102">
        <v>8717</v>
      </c>
      <c r="F2057" s="11">
        <v>45992</v>
      </c>
      <c r="G2057" s="25">
        <v>88370.14</v>
      </c>
      <c r="H2057" s="22">
        <v>79268.02</v>
      </c>
      <c r="I2057" s="3">
        <v>46036</v>
      </c>
      <c r="J2057" s="87">
        <v>46055</v>
      </c>
      <c r="K2057" s="10">
        <v>46057</v>
      </c>
      <c r="L2057" s="17" t="s">
        <v>707</v>
      </c>
      <c r="M2057" s="32">
        <v>0</v>
      </c>
      <c r="N2057"/>
      <c r="O2057" t="s">
        <v>179</v>
      </c>
      <c r="P2057" t="s">
        <v>319</v>
      </c>
      <c r="Q2057" t="s">
        <v>196</v>
      </c>
    </row>
    <row r="2058" spans="1:17" hidden="1" x14ac:dyDescent="0.3">
      <c r="A2058" s="7">
        <v>1475</v>
      </c>
      <c r="B2058" t="s">
        <v>184</v>
      </c>
      <c r="C2058" t="s">
        <v>79</v>
      </c>
      <c r="D2058" t="s">
        <v>604</v>
      </c>
      <c r="E2058" s="102">
        <v>8844</v>
      </c>
      <c r="F2058" s="11">
        <v>45992</v>
      </c>
      <c r="G2058" s="25">
        <v>16247.47</v>
      </c>
      <c r="H2058" s="22">
        <v>14573.98</v>
      </c>
      <c r="I2058" s="3">
        <v>46120</v>
      </c>
      <c r="J2058" s="87">
        <v>46132</v>
      </c>
      <c r="K2058" s="10">
        <v>46134</v>
      </c>
      <c r="L2058" s="17" t="s">
        <v>707</v>
      </c>
      <c r="M2058" s="32">
        <v>0</v>
      </c>
      <c r="N2058"/>
      <c r="O2058" t="s">
        <v>179</v>
      </c>
      <c r="P2058" t="s">
        <v>319</v>
      </c>
      <c r="Q2058" t="s">
        <v>196</v>
      </c>
    </row>
    <row r="2059" spans="1:17" hidden="1" x14ac:dyDescent="0.3">
      <c r="A2059" s="7">
        <v>1475</v>
      </c>
      <c r="B2059" t="s">
        <v>184</v>
      </c>
      <c r="C2059" t="s">
        <v>79</v>
      </c>
      <c r="D2059" t="s">
        <v>604</v>
      </c>
      <c r="E2059" s="102">
        <v>8782</v>
      </c>
      <c r="F2059" s="11">
        <v>46023</v>
      </c>
      <c r="G2059" s="22">
        <v>90040.33</v>
      </c>
      <c r="H2059" s="22">
        <v>80766.17</v>
      </c>
      <c r="I2059" s="3">
        <v>46083</v>
      </c>
      <c r="J2059" s="87">
        <v>46090</v>
      </c>
      <c r="K2059" s="10">
        <v>46090</v>
      </c>
      <c r="L2059" s="17" t="s">
        <v>707</v>
      </c>
      <c r="M2059" s="32">
        <v>0</v>
      </c>
      <c r="N2059"/>
      <c r="O2059" t="s">
        <v>179</v>
      </c>
      <c r="P2059" t="s">
        <v>319</v>
      </c>
      <c r="Q2059" t="s">
        <v>196</v>
      </c>
    </row>
    <row r="2060" spans="1:17" hidden="1" x14ac:dyDescent="0.3">
      <c r="A2060" s="7">
        <v>1475</v>
      </c>
      <c r="B2060" t="s">
        <v>184</v>
      </c>
      <c r="C2060" t="s">
        <v>79</v>
      </c>
      <c r="D2060" t="s">
        <v>604</v>
      </c>
      <c r="E2060" s="102">
        <v>8787</v>
      </c>
      <c r="F2060" s="11">
        <v>46054</v>
      </c>
      <c r="G2060" s="25">
        <v>90040.33</v>
      </c>
      <c r="H2060" s="25">
        <v>80766.17</v>
      </c>
      <c r="I2060" s="3">
        <v>46084</v>
      </c>
      <c r="J2060" s="87">
        <v>46097</v>
      </c>
      <c r="K2060" s="10">
        <v>46097</v>
      </c>
      <c r="L2060" s="17" t="s">
        <v>707</v>
      </c>
      <c r="M2060" s="32">
        <v>0</v>
      </c>
      <c r="N2060"/>
      <c r="O2060" t="s">
        <v>179</v>
      </c>
      <c r="P2060" t="s">
        <v>319</v>
      </c>
      <c r="Q2060" t="s">
        <v>196</v>
      </c>
    </row>
    <row r="2061" spans="1:17" hidden="1" x14ac:dyDescent="0.3">
      <c r="A2061" s="7">
        <v>1475</v>
      </c>
      <c r="B2061" t="s">
        <v>184</v>
      </c>
      <c r="C2061" t="s">
        <v>79</v>
      </c>
      <c r="D2061" t="s">
        <v>604</v>
      </c>
      <c r="E2061" s="102">
        <v>8845</v>
      </c>
      <c r="F2061" s="11">
        <v>46082</v>
      </c>
      <c r="G2061" s="25">
        <v>90040.33</v>
      </c>
      <c r="H2061" s="22">
        <v>80766.17</v>
      </c>
      <c r="I2061" s="3">
        <v>46120</v>
      </c>
      <c r="J2061" s="87">
        <v>46132</v>
      </c>
      <c r="K2061" s="10">
        <v>46134</v>
      </c>
      <c r="L2061" s="17" t="s">
        <v>707</v>
      </c>
      <c r="M2061" s="32">
        <v>0</v>
      </c>
      <c r="N2061"/>
      <c r="O2061" t="s">
        <v>179</v>
      </c>
      <c r="P2061" t="s">
        <v>319</v>
      </c>
      <c r="Q2061" t="s">
        <v>196</v>
      </c>
    </row>
    <row r="2062" spans="1:17" hidden="1" x14ac:dyDescent="0.3">
      <c r="A2062" s="23">
        <v>1473</v>
      </c>
      <c r="B2062" t="s">
        <v>194</v>
      </c>
      <c r="C2062" t="s">
        <v>187</v>
      </c>
      <c r="D2062" t="s">
        <v>602</v>
      </c>
      <c r="E2062" s="102">
        <v>8952</v>
      </c>
      <c r="F2062" s="11">
        <v>46113</v>
      </c>
      <c r="G2062" s="22">
        <v>236280.79</v>
      </c>
      <c r="H2062" s="22">
        <v>220213.69</v>
      </c>
      <c r="I2062" s="3">
        <v>46163</v>
      </c>
      <c r="J2062" s="87">
        <v>46195</v>
      </c>
      <c r="K2062" s="10"/>
      <c r="L2062" s="17" t="s">
        <v>706</v>
      </c>
      <c r="M2062" s="32"/>
      <c r="N2062" s="24"/>
      <c r="O2062" t="s">
        <v>182</v>
      </c>
      <c r="P2062" t="s">
        <v>319</v>
      </c>
      <c r="Q2062" t="s">
        <v>192</v>
      </c>
    </row>
    <row r="2063" spans="1:17" hidden="1" x14ac:dyDescent="0.3">
      <c r="A2063" s="23">
        <v>1358</v>
      </c>
      <c r="B2063" t="s">
        <v>194</v>
      </c>
      <c r="C2063" t="s">
        <v>15</v>
      </c>
      <c r="D2063" t="s">
        <v>459</v>
      </c>
      <c r="E2063" s="102">
        <v>8998</v>
      </c>
      <c r="F2063" s="11">
        <v>46143</v>
      </c>
      <c r="G2063" s="22">
        <v>93064.35</v>
      </c>
      <c r="H2063" s="22">
        <v>83478.73</v>
      </c>
      <c r="I2063" s="3">
        <v>46178</v>
      </c>
      <c r="J2063" s="87">
        <v>46195</v>
      </c>
      <c r="K2063" s="10"/>
      <c r="L2063" s="17" t="s">
        <v>706</v>
      </c>
      <c r="M2063" s="32">
        <v>0</v>
      </c>
      <c r="N2063" s="24"/>
      <c r="O2063" t="s">
        <v>182</v>
      </c>
      <c r="P2063" t="s">
        <v>319</v>
      </c>
      <c r="Q2063" t="s">
        <v>192</v>
      </c>
    </row>
    <row r="2064" spans="1:17" hidden="1" x14ac:dyDescent="0.3">
      <c r="A2064" s="23">
        <v>1475</v>
      </c>
      <c r="B2064" t="s">
        <v>184</v>
      </c>
      <c r="C2064" t="s">
        <v>79</v>
      </c>
      <c r="D2064" t="s">
        <v>604</v>
      </c>
      <c r="E2064" s="102">
        <v>9001</v>
      </c>
      <c r="F2064" s="11">
        <v>46143</v>
      </c>
      <c r="G2064" s="25">
        <v>90040.33</v>
      </c>
      <c r="H2064" s="22">
        <v>80766.179999999993</v>
      </c>
      <c r="I2064" s="3">
        <v>46181</v>
      </c>
      <c r="J2064" s="87">
        <v>46202</v>
      </c>
      <c r="K2064" s="10"/>
      <c r="L2064" s="17" t="s">
        <v>706</v>
      </c>
      <c r="M2064" s="32">
        <v>0</v>
      </c>
      <c r="N2064" s="24"/>
      <c r="O2064" t="s">
        <v>179</v>
      </c>
      <c r="P2064" t="s">
        <v>319</v>
      </c>
      <c r="Q2064" t="s">
        <v>196</v>
      </c>
    </row>
    <row r="2065" spans="1:17" hidden="1" x14ac:dyDescent="0.3">
      <c r="A2065" s="23">
        <v>1472</v>
      </c>
      <c r="B2065" t="s">
        <v>55</v>
      </c>
      <c r="C2065" t="s">
        <v>28</v>
      </c>
      <c r="D2065" t="s">
        <v>601</v>
      </c>
      <c r="E2065" s="102">
        <v>4596</v>
      </c>
      <c r="F2065" s="11">
        <v>45962</v>
      </c>
      <c r="G2065" s="22">
        <v>51733.11</v>
      </c>
      <c r="H2065" s="25">
        <v>48551.519999999997</v>
      </c>
      <c r="I2065" s="3">
        <v>45992</v>
      </c>
      <c r="J2065" s="87">
        <v>45999</v>
      </c>
      <c r="K2065" s="10">
        <v>45999</v>
      </c>
      <c r="L2065" s="17" t="s">
        <v>707</v>
      </c>
      <c r="M2065" s="32"/>
      <c r="N2065" s="24"/>
      <c r="O2065" t="s">
        <v>181</v>
      </c>
      <c r="P2065" t="s">
        <v>355</v>
      </c>
      <c r="Q2065" t="s">
        <v>183</v>
      </c>
    </row>
    <row r="2066" spans="1:17" hidden="1" x14ac:dyDescent="0.3">
      <c r="A2066" s="23">
        <v>1472</v>
      </c>
      <c r="B2066" t="s">
        <v>55</v>
      </c>
      <c r="C2066" t="s">
        <v>28</v>
      </c>
      <c r="D2066" t="s">
        <v>601</v>
      </c>
      <c r="E2066" s="102">
        <v>4705</v>
      </c>
      <c r="F2066" s="11">
        <v>45992</v>
      </c>
      <c r="G2066" s="25">
        <v>48547.199999999997</v>
      </c>
      <c r="H2066" s="22">
        <v>45561.54</v>
      </c>
      <c r="I2066" s="3">
        <v>46010</v>
      </c>
      <c r="J2066" s="87">
        <v>46013</v>
      </c>
      <c r="K2066" s="10">
        <v>46014</v>
      </c>
      <c r="L2066" s="17" t="s">
        <v>707</v>
      </c>
      <c r="M2066" s="32"/>
      <c r="N2066" s="24"/>
      <c r="O2066" t="s">
        <v>181</v>
      </c>
      <c r="P2066" t="s">
        <v>355</v>
      </c>
      <c r="Q2066" t="s">
        <v>183</v>
      </c>
    </row>
    <row r="2067" spans="1:17" hidden="1" x14ac:dyDescent="0.3">
      <c r="A2067" s="23">
        <v>1472</v>
      </c>
      <c r="B2067" t="s">
        <v>55</v>
      </c>
      <c r="C2067" t="s">
        <v>28</v>
      </c>
      <c r="D2067" t="s">
        <v>601</v>
      </c>
      <c r="E2067" s="102">
        <v>4790</v>
      </c>
      <c r="F2067" s="11">
        <v>46023</v>
      </c>
      <c r="G2067" s="22">
        <v>48547.199999999997</v>
      </c>
      <c r="H2067" s="22">
        <v>45561.54</v>
      </c>
      <c r="I2067" s="3">
        <v>46055</v>
      </c>
      <c r="J2067" s="87">
        <v>46062</v>
      </c>
      <c r="K2067" s="10">
        <v>46063</v>
      </c>
      <c r="L2067" s="17" t="s">
        <v>707</v>
      </c>
      <c r="M2067" s="32"/>
      <c r="N2067" s="24"/>
      <c r="O2067" t="s">
        <v>181</v>
      </c>
      <c r="P2067" t="s">
        <v>355</v>
      </c>
      <c r="Q2067" t="s">
        <v>183</v>
      </c>
    </row>
    <row r="2068" spans="1:17" hidden="1" x14ac:dyDescent="0.3">
      <c r="A2068" s="7">
        <v>1472</v>
      </c>
      <c r="B2068" t="s">
        <v>55</v>
      </c>
      <c r="C2068" t="s">
        <v>28</v>
      </c>
      <c r="D2068" t="s">
        <v>601</v>
      </c>
      <c r="E2068" s="102">
        <v>4895</v>
      </c>
      <c r="F2068" s="11">
        <v>46054</v>
      </c>
      <c r="G2068" s="25">
        <v>18508.62</v>
      </c>
      <c r="H2068" s="22">
        <v>17370.330000000002</v>
      </c>
      <c r="I2068" s="3">
        <v>46080</v>
      </c>
      <c r="J2068" s="87">
        <v>46083</v>
      </c>
      <c r="K2068" s="10">
        <v>46087</v>
      </c>
      <c r="L2068" s="34" t="s">
        <v>707</v>
      </c>
      <c r="M2068" s="32"/>
      <c r="N2068" s="13"/>
      <c r="O2068" t="s">
        <v>181</v>
      </c>
      <c r="P2068" t="s">
        <v>355</v>
      </c>
      <c r="Q2068" t="s">
        <v>183</v>
      </c>
    </row>
    <row r="2069" spans="1:17" ht="15" hidden="1" customHeight="1" x14ac:dyDescent="0.3">
      <c r="A2069" s="23">
        <v>1472</v>
      </c>
      <c r="B2069" t="s">
        <v>55</v>
      </c>
      <c r="C2069" t="s">
        <v>28</v>
      </c>
      <c r="D2069" t="s">
        <v>601</v>
      </c>
      <c r="E2069" s="102">
        <v>5018</v>
      </c>
      <c r="F2069" s="11">
        <v>46082</v>
      </c>
      <c r="G2069" s="22">
        <v>49457.46</v>
      </c>
      <c r="H2069" s="22">
        <v>46415.839999999997</v>
      </c>
      <c r="I2069" s="3">
        <v>46108</v>
      </c>
      <c r="J2069" s="87">
        <v>46113</v>
      </c>
      <c r="K2069" s="10">
        <v>46114</v>
      </c>
      <c r="L2069" s="17" t="s">
        <v>707</v>
      </c>
      <c r="M2069" s="32"/>
      <c r="N2069" s="24"/>
      <c r="O2069" t="s">
        <v>181</v>
      </c>
      <c r="P2069" t="s">
        <v>355</v>
      </c>
      <c r="Q2069" t="s">
        <v>183</v>
      </c>
    </row>
    <row r="2070" spans="1:17" hidden="1" x14ac:dyDescent="0.3">
      <c r="A2070" s="7">
        <v>1472</v>
      </c>
      <c r="B2070" t="s">
        <v>55</v>
      </c>
      <c r="C2070" t="s">
        <v>28</v>
      </c>
      <c r="D2070" t="s">
        <v>601</v>
      </c>
      <c r="E2070" s="102">
        <v>5113</v>
      </c>
      <c r="F2070" s="11">
        <v>46113</v>
      </c>
      <c r="G2070" s="22">
        <v>48547.199999999997</v>
      </c>
      <c r="H2070" s="22">
        <v>45561.54</v>
      </c>
      <c r="I2070" s="3">
        <v>46146</v>
      </c>
      <c r="J2070" s="87">
        <v>46153</v>
      </c>
      <c r="K2070" s="27">
        <v>46155</v>
      </c>
      <c r="L2070" s="17" t="s">
        <v>707</v>
      </c>
      <c r="M2070" s="32"/>
      <c r="N2070"/>
      <c r="O2070" t="s">
        <v>181</v>
      </c>
      <c r="P2070" t="s">
        <v>355</v>
      </c>
      <c r="Q2070" t="s">
        <v>183</v>
      </c>
    </row>
    <row r="2071" spans="1:17" hidden="1" x14ac:dyDescent="0.3">
      <c r="A2071" s="7">
        <v>1482</v>
      </c>
      <c r="B2071" t="s">
        <v>68</v>
      </c>
      <c r="C2071" t="s">
        <v>23</v>
      </c>
      <c r="D2071" t="s">
        <v>611</v>
      </c>
      <c r="E2071" s="102">
        <v>8985</v>
      </c>
      <c r="F2071" s="11">
        <v>46143</v>
      </c>
      <c r="G2071" s="22">
        <v>34583</v>
      </c>
      <c r="H2071" s="22">
        <v>31245.73</v>
      </c>
      <c r="I2071" s="3">
        <v>46174</v>
      </c>
      <c r="J2071" s="87">
        <v>46209</v>
      </c>
      <c r="K2071" s="27"/>
      <c r="L2071" s="17" t="s">
        <v>706</v>
      </c>
      <c r="M2071" s="32"/>
      <c r="N2071"/>
      <c r="O2071" t="s">
        <v>182</v>
      </c>
      <c r="P2071" t="s">
        <v>307</v>
      </c>
      <c r="Q2071" t="s">
        <v>186</v>
      </c>
    </row>
    <row r="2072" spans="1:17" hidden="1" x14ac:dyDescent="0.3">
      <c r="A2072" s="7">
        <v>1472</v>
      </c>
      <c r="B2072" t="s">
        <v>55</v>
      </c>
      <c r="C2072" t="s">
        <v>28</v>
      </c>
      <c r="D2072" t="s">
        <v>601</v>
      </c>
      <c r="E2072" s="102"/>
      <c r="F2072" s="11">
        <v>46174</v>
      </c>
      <c r="G2072" s="22">
        <v>153029</v>
      </c>
      <c r="H2072" s="22"/>
      <c r="I2072" s="3">
        <v>46204</v>
      </c>
      <c r="J2072" s="87">
        <v>46209</v>
      </c>
      <c r="K2072" s="10"/>
      <c r="L2072" s="17" t="s">
        <v>696</v>
      </c>
      <c r="M2072" s="32"/>
      <c r="N2072"/>
      <c r="O2072" t="s">
        <v>181</v>
      </c>
      <c r="P2072" t="s">
        <v>355</v>
      </c>
      <c r="Q2072" t="s">
        <v>183</v>
      </c>
    </row>
    <row r="2073" spans="1:17" hidden="1" x14ac:dyDescent="0.3">
      <c r="A2073" s="23">
        <v>1378</v>
      </c>
      <c r="B2073" t="s">
        <v>175</v>
      </c>
      <c r="C2073" t="s">
        <v>2</v>
      </c>
      <c r="D2073" t="s">
        <v>485</v>
      </c>
      <c r="E2073" s="102">
        <v>8626</v>
      </c>
      <c r="F2073" s="11">
        <v>45962</v>
      </c>
      <c r="G2073" s="22">
        <v>30728.99</v>
      </c>
      <c r="H2073" s="22">
        <v>28839.16</v>
      </c>
      <c r="I2073" s="3">
        <v>45986</v>
      </c>
      <c r="J2073" s="87">
        <v>46006</v>
      </c>
      <c r="K2073" s="27">
        <v>46007</v>
      </c>
      <c r="L2073" s="17" t="s">
        <v>707</v>
      </c>
      <c r="M2073" s="32">
        <v>0</v>
      </c>
      <c r="N2073"/>
      <c r="O2073" t="s">
        <v>181</v>
      </c>
      <c r="P2073" t="s">
        <v>355</v>
      </c>
      <c r="Q2073" t="s">
        <v>186</v>
      </c>
    </row>
    <row r="2074" spans="1:17" hidden="1" x14ac:dyDescent="0.3">
      <c r="A2074" s="7">
        <v>1378</v>
      </c>
      <c r="B2074" t="s">
        <v>175</v>
      </c>
      <c r="C2074" t="s">
        <v>2</v>
      </c>
      <c r="D2074" t="s">
        <v>485</v>
      </c>
      <c r="E2074" s="102">
        <v>8706</v>
      </c>
      <c r="F2074" s="11">
        <v>45962</v>
      </c>
      <c r="G2074" s="25">
        <v>4535.1000000000004</v>
      </c>
      <c r="H2074" s="22">
        <v>4256.1899999999996</v>
      </c>
      <c r="I2074" s="3">
        <v>46031</v>
      </c>
      <c r="J2074" s="87">
        <v>46055</v>
      </c>
      <c r="K2074" s="27">
        <v>46055</v>
      </c>
      <c r="L2074" s="17" t="s">
        <v>707</v>
      </c>
      <c r="M2074" s="32">
        <v>0</v>
      </c>
      <c r="N2074"/>
      <c r="O2074" t="s">
        <v>181</v>
      </c>
      <c r="P2074" t="s">
        <v>355</v>
      </c>
      <c r="Q2074" t="s">
        <v>186</v>
      </c>
    </row>
    <row r="2075" spans="1:17" hidden="1" x14ac:dyDescent="0.3">
      <c r="A2075" s="7">
        <v>1378</v>
      </c>
      <c r="B2075" t="s">
        <v>175</v>
      </c>
      <c r="C2075" t="s">
        <v>2</v>
      </c>
      <c r="D2075" t="s">
        <v>485</v>
      </c>
      <c r="E2075" s="102">
        <v>8724</v>
      </c>
      <c r="F2075" s="11">
        <v>45992</v>
      </c>
      <c r="G2075" s="22">
        <v>4535.1000000000004</v>
      </c>
      <c r="H2075" s="22">
        <v>4256.1899999999996</v>
      </c>
      <c r="I2075" s="3">
        <v>46042</v>
      </c>
      <c r="J2075" s="87">
        <v>46062</v>
      </c>
      <c r="K2075" s="27">
        <v>46064</v>
      </c>
      <c r="L2075" s="17" t="s">
        <v>707</v>
      </c>
      <c r="M2075" s="32">
        <v>0</v>
      </c>
      <c r="N2075"/>
      <c r="O2075" t="s">
        <v>181</v>
      </c>
      <c r="P2075" t="s">
        <v>355</v>
      </c>
      <c r="Q2075" t="s">
        <v>186</v>
      </c>
    </row>
    <row r="2076" spans="1:17" hidden="1" x14ac:dyDescent="0.3">
      <c r="A2076" s="7">
        <v>1378</v>
      </c>
      <c r="B2076" t="s">
        <v>175</v>
      </c>
      <c r="C2076" t="s">
        <v>2</v>
      </c>
      <c r="D2076" t="s">
        <v>485</v>
      </c>
      <c r="E2076" s="102">
        <v>8762</v>
      </c>
      <c r="F2076" s="11">
        <v>46023</v>
      </c>
      <c r="G2076" s="22">
        <v>4535.1000000000004</v>
      </c>
      <c r="H2076" s="22">
        <v>4256.1899999999996</v>
      </c>
      <c r="I2076" s="3">
        <v>46072</v>
      </c>
      <c r="J2076" s="87">
        <v>46090</v>
      </c>
      <c r="K2076" s="27">
        <v>46093</v>
      </c>
      <c r="L2076" s="17" t="s">
        <v>707</v>
      </c>
      <c r="M2076" s="32">
        <v>0</v>
      </c>
      <c r="N2076"/>
      <c r="O2076" t="s">
        <v>181</v>
      </c>
      <c r="P2076" t="s">
        <v>355</v>
      </c>
      <c r="Q2076" t="s">
        <v>186</v>
      </c>
    </row>
    <row r="2077" spans="1:17" hidden="1" x14ac:dyDescent="0.3">
      <c r="A2077" s="23">
        <v>1378</v>
      </c>
      <c r="B2077" t="s">
        <v>175</v>
      </c>
      <c r="C2077" t="s">
        <v>2</v>
      </c>
      <c r="D2077" t="s">
        <v>485</v>
      </c>
      <c r="E2077" s="102">
        <v>8817</v>
      </c>
      <c r="F2077" s="11">
        <v>46054</v>
      </c>
      <c r="G2077" s="22">
        <v>4535.1000000000004</v>
      </c>
      <c r="H2077" s="22">
        <v>4256.1899999999996</v>
      </c>
      <c r="I2077" s="3">
        <v>46098</v>
      </c>
      <c r="J2077" s="87">
        <v>46118</v>
      </c>
      <c r="K2077" s="27">
        <v>46120</v>
      </c>
      <c r="L2077" s="20" t="s">
        <v>707</v>
      </c>
      <c r="M2077" s="32">
        <v>0</v>
      </c>
      <c r="N2077" s="24"/>
      <c r="O2077" t="s">
        <v>181</v>
      </c>
      <c r="P2077" t="s">
        <v>355</v>
      </c>
      <c r="Q2077" t="s">
        <v>186</v>
      </c>
    </row>
    <row r="2078" spans="1:17" hidden="1" x14ac:dyDescent="0.3">
      <c r="A2078" s="7">
        <v>1378</v>
      </c>
      <c r="B2078" t="s">
        <v>175</v>
      </c>
      <c r="C2078" t="s">
        <v>2</v>
      </c>
      <c r="D2078" t="s">
        <v>485</v>
      </c>
      <c r="E2078" s="102">
        <v>8867</v>
      </c>
      <c r="F2078" s="11">
        <v>46082</v>
      </c>
      <c r="G2078" s="22">
        <v>4535.1000000000004</v>
      </c>
      <c r="H2078" s="22">
        <v>4256.21</v>
      </c>
      <c r="I2078" s="3">
        <v>46129</v>
      </c>
      <c r="J2078" s="87">
        <v>46153</v>
      </c>
      <c r="K2078" s="10">
        <v>46154</v>
      </c>
      <c r="L2078" s="17" t="s">
        <v>707</v>
      </c>
      <c r="M2078" s="32">
        <v>0</v>
      </c>
      <c r="N2078"/>
      <c r="O2078" t="s">
        <v>181</v>
      </c>
      <c r="P2078" t="s">
        <v>355</v>
      </c>
      <c r="Q2078" t="s">
        <v>186</v>
      </c>
    </row>
    <row r="2079" spans="1:17" x14ac:dyDescent="0.3">
      <c r="A2079" s="7">
        <v>1378</v>
      </c>
      <c r="B2079" t="s">
        <v>175</v>
      </c>
      <c r="C2079" t="s">
        <v>2</v>
      </c>
      <c r="D2079" t="s">
        <v>485</v>
      </c>
      <c r="E2079" s="102">
        <v>8946</v>
      </c>
      <c r="F2079" s="11">
        <v>46113</v>
      </c>
      <c r="G2079" s="25">
        <v>4535.1000000000004</v>
      </c>
      <c r="H2079" s="25">
        <v>4256.1899999999996</v>
      </c>
      <c r="I2079" s="3">
        <v>46160</v>
      </c>
      <c r="J2079" s="87">
        <v>46181</v>
      </c>
      <c r="K2079" s="10">
        <v>46182</v>
      </c>
      <c r="L2079" s="17" t="s">
        <v>707</v>
      </c>
      <c r="M2079" s="32">
        <v>0</v>
      </c>
      <c r="N2079"/>
      <c r="O2079" t="s">
        <v>181</v>
      </c>
      <c r="P2079" t="s">
        <v>355</v>
      </c>
      <c r="Q2079" t="s">
        <v>186</v>
      </c>
    </row>
    <row r="2080" spans="1:17" hidden="1" x14ac:dyDescent="0.3">
      <c r="A2080" s="7">
        <v>1394</v>
      </c>
      <c r="B2080" t="s">
        <v>189</v>
      </c>
      <c r="C2080" t="s">
        <v>25</v>
      </c>
      <c r="D2080" t="s">
        <v>502</v>
      </c>
      <c r="E2080" s="102">
        <v>8213</v>
      </c>
      <c r="F2080" s="11">
        <v>45627</v>
      </c>
      <c r="G2080" s="25">
        <v>85000</v>
      </c>
      <c r="H2080" s="25">
        <v>79220</v>
      </c>
      <c r="I2080" s="3">
        <v>45700</v>
      </c>
      <c r="J2080" s="87">
        <v>45705</v>
      </c>
      <c r="K2080" s="10">
        <v>45709</v>
      </c>
      <c r="L2080" s="17" t="s">
        <v>707</v>
      </c>
      <c r="M2080" s="32">
        <v>0</v>
      </c>
      <c r="N2080"/>
      <c r="O2080" t="s">
        <v>182</v>
      </c>
      <c r="P2080" t="s">
        <v>319</v>
      </c>
      <c r="Q2080" t="s">
        <v>192</v>
      </c>
    </row>
    <row r="2081" spans="1:17" hidden="1" x14ac:dyDescent="0.3">
      <c r="A2081" s="7">
        <v>1247</v>
      </c>
      <c r="B2081" t="s">
        <v>194</v>
      </c>
      <c r="C2081" t="s">
        <v>18</v>
      </c>
      <c r="D2081" t="s">
        <v>338</v>
      </c>
      <c r="E2081" s="102">
        <v>8688</v>
      </c>
      <c r="F2081" s="11">
        <v>45992</v>
      </c>
      <c r="G2081" s="25">
        <v>38395.360000000001</v>
      </c>
      <c r="H2081" s="22">
        <v>34440.629999999997</v>
      </c>
      <c r="I2081" s="3">
        <v>46007</v>
      </c>
      <c r="J2081" s="87">
        <v>46013</v>
      </c>
      <c r="K2081" s="10">
        <v>46014</v>
      </c>
      <c r="L2081" s="17" t="s">
        <v>707</v>
      </c>
      <c r="M2081" s="32">
        <v>0</v>
      </c>
      <c r="N2081"/>
      <c r="O2081" t="s">
        <v>182</v>
      </c>
      <c r="P2081" t="s">
        <v>319</v>
      </c>
      <c r="Q2081" t="s">
        <v>192</v>
      </c>
    </row>
    <row r="2082" spans="1:17" hidden="1" x14ac:dyDescent="0.3">
      <c r="A2082" s="7">
        <v>1247</v>
      </c>
      <c r="B2082" t="s">
        <v>194</v>
      </c>
      <c r="C2082" t="s">
        <v>18</v>
      </c>
      <c r="D2082" t="s">
        <v>338</v>
      </c>
      <c r="E2082" s="102">
        <v>8732</v>
      </c>
      <c r="F2082" s="11">
        <v>46023</v>
      </c>
      <c r="G2082" s="22">
        <v>38395.360000000001</v>
      </c>
      <c r="H2082" s="22">
        <v>34440.629999999997</v>
      </c>
      <c r="I2082" s="3">
        <v>46057</v>
      </c>
      <c r="J2082" s="87">
        <v>46083</v>
      </c>
      <c r="K2082" s="10">
        <v>46087</v>
      </c>
      <c r="L2082" s="17" t="s">
        <v>707</v>
      </c>
      <c r="M2082" s="32">
        <v>0</v>
      </c>
      <c r="N2082"/>
      <c r="O2082" t="s">
        <v>182</v>
      </c>
      <c r="P2082" t="s">
        <v>319</v>
      </c>
      <c r="Q2082" t="s">
        <v>192</v>
      </c>
    </row>
    <row r="2083" spans="1:17" hidden="1" x14ac:dyDescent="0.3">
      <c r="A2083" s="7">
        <v>1247</v>
      </c>
      <c r="B2083" t="s">
        <v>194</v>
      </c>
      <c r="C2083" t="s">
        <v>18</v>
      </c>
      <c r="D2083" t="s">
        <v>338</v>
      </c>
      <c r="E2083" s="102">
        <v>8786</v>
      </c>
      <c r="F2083" s="11">
        <v>46054</v>
      </c>
      <c r="G2083" s="22">
        <v>38395.360000000001</v>
      </c>
      <c r="H2083" s="22">
        <v>34440.629999999997</v>
      </c>
      <c r="I2083" s="3">
        <v>46084</v>
      </c>
      <c r="J2083" s="87">
        <v>46104</v>
      </c>
      <c r="K2083" s="4">
        <v>46108</v>
      </c>
      <c r="L2083" s="20" t="s">
        <v>707</v>
      </c>
      <c r="M2083" s="51">
        <v>0</v>
      </c>
      <c r="N2083" s="13"/>
      <c r="O2083" t="s">
        <v>182</v>
      </c>
      <c r="P2083" t="s">
        <v>319</v>
      </c>
      <c r="Q2083" t="s">
        <v>192</v>
      </c>
    </row>
    <row r="2084" spans="1:17" hidden="1" x14ac:dyDescent="0.3">
      <c r="A2084" s="7">
        <v>1525</v>
      </c>
      <c r="B2084" t="s">
        <v>194</v>
      </c>
      <c r="C2084" t="s">
        <v>18</v>
      </c>
      <c r="D2084" t="s">
        <v>843</v>
      </c>
      <c r="E2084" s="102">
        <v>8857</v>
      </c>
      <c r="F2084" s="11">
        <v>46082</v>
      </c>
      <c r="G2084" s="22">
        <v>60000</v>
      </c>
      <c r="H2084" s="22">
        <v>53820</v>
      </c>
      <c r="I2084" s="3">
        <v>46125</v>
      </c>
      <c r="J2084" s="87">
        <v>46139</v>
      </c>
      <c r="K2084" s="10">
        <v>46141</v>
      </c>
      <c r="L2084" s="17" t="s">
        <v>707</v>
      </c>
      <c r="M2084" s="32">
        <v>0</v>
      </c>
      <c r="N2084"/>
      <c r="O2084" t="s">
        <v>182</v>
      </c>
      <c r="P2084" t="s">
        <v>319</v>
      </c>
      <c r="Q2084" t="s">
        <v>192</v>
      </c>
    </row>
    <row r="2085" spans="1:17" hidden="1" x14ac:dyDescent="0.3">
      <c r="A2085" s="7">
        <v>1473</v>
      </c>
      <c r="B2085" t="s">
        <v>194</v>
      </c>
      <c r="C2085" t="s">
        <v>187</v>
      </c>
      <c r="D2085" t="s">
        <v>602</v>
      </c>
      <c r="E2085" s="102">
        <v>8922</v>
      </c>
      <c r="F2085" s="11">
        <v>46082</v>
      </c>
      <c r="G2085" s="22">
        <v>236280.79</v>
      </c>
      <c r="H2085" s="25">
        <v>220213.69</v>
      </c>
      <c r="I2085" s="3">
        <v>46149</v>
      </c>
      <c r="J2085" s="87">
        <v>46160</v>
      </c>
      <c r="K2085" s="10">
        <v>46161</v>
      </c>
      <c r="L2085" s="17" t="s">
        <v>707</v>
      </c>
      <c r="M2085" s="32"/>
      <c r="N2085"/>
      <c r="O2085" t="s">
        <v>182</v>
      </c>
      <c r="P2085" t="s">
        <v>319</v>
      </c>
      <c r="Q2085" t="s">
        <v>192</v>
      </c>
    </row>
    <row r="2086" spans="1:17" x14ac:dyDescent="0.3">
      <c r="A2086" s="7">
        <v>1394</v>
      </c>
      <c r="B2086" t="s">
        <v>189</v>
      </c>
      <c r="C2086" t="s">
        <v>25</v>
      </c>
      <c r="D2086" t="s">
        <v>502</v>
      </c>
      <c r="E2086" s="102">
        <v>8954</v>
      </c>
      <c r="F2086" s="11">
        <v>46113</v>
      </c>
      <c r="G2086" s="25">
        <v>246181.25</v>
      </c>
      <c r="H2086" s="22">
        <v>229440.92</v>
      </c>
      <c r="I2086" s="3">
        <v>46163</v>
      </c>
      <c r="J2086" s="87">
        <v>46181</v>
      </c>
      <c r="K2086" s="10">
        <v>46183</v>
      </c>
      <c r="L2086" s="17" t="s">
        <v>707</v>
      </c>
      <c r="M2086" s="32"/>
      <c r="N2086"/>
      <c r="O2086" t="s">
        <v>182</v>
      </c>
      <c r="P2086" t="s">
        <v>319</v>
      </c>
      <c r="Q2086" t="s">
        <v>192</v>
      </c>
    </row>
    <row r="2087" spans="1:17" hidden="1" x14ac:dyDescent="0.3">
      <c r="A2087" s="7">
        <v>1358</v>
      </c>
      <c r="B2087" t="s">
        <v>194</v>
      </c>
      <c r="C2087" t="s">
        <v>15</v>
      </c>
      <c r="D2087" t="s">
        <v>459</v>
      </c>
      <c r="E2087" s="102">
        <v>8660</v>
      </c>
      <c r="F2087" s="11">
        <v>45962</v>
      </c>
      <c r="G2087" s="25">
        <v>89150.64</v>
      </c>
      <c r="H2087" s="22">
        <v>79968.13</v>
      </c>
      <c r="I2087" s="3">
        <v>45995</v>
      </c>
      <c r="J2087" s="87">
        <v>46006</v>
      </c>
      <c r="K2087" s="10">
        <v>46007</v>
      </c>
      <c r="L2087" s="17" t="s">
        <v>707</v>
      </c>
      <c r="M2087" s="32">
        <v>0</v>
      </c>
      <c r="N2087"/>
      <c r="O2087" t="s">
        <v>182</v>
      </c>
      <c r="P2087" t="s">
        <v>319</v>
      </c>
      <c r="Q2087" t="s">
        <v>192</v>
      </c>
    </row>
    <row r="2088" spans="1:17" hidden="1" x14ac:dyDescent="0.3">
      <c r="A2088" s="7">
        <v>1358</v>
      </c>
      <c r="B2088" t="s">
        <v>194</v>
      </c>
      <c r="C2088" t="s">
        <v>15</v>
      </c>
      <c r="D2088" t="s">
        <v>459</v>
      </c>
      <c r="E2088" s="102">
        <v>8668</v>
      </c>
      <c r="F2088" s="11">
        <v>45962</v>
      </c>
      <c r="G2088" s="22">
        <v>7649.4</v>
      </c>
      <c r="H2088" s="22">
        <v>6861.51</v>
      </c>
      <c r="I2088" s="3">
        <v>46001</v>
      </c>
      <c r="J2088" s="87">
        <v>46006</v>
      </c>
      <c r="K2088" s="10">
        <v>46010</v>
      </c>
      <c r="L2088" s="17" t="s">
        <v>707</v>
      </c>
      <c r="M2088" s="32">
        <v>0</v>
      </c>
      <c r="N2088"/>
      <c r="O2088" t="s">
        <v>182</v>
      </c>
      <c r="P2088" t="s">
        <v>319</v>
      </c>
      <c r="Q2088" t="s">
        <v>192</v>
      </c>
    </row>
    <row r="2089" spans="1:17" hidden="1" x14ac:dyDescent="0.3">
      <c r="A2089" s="7">
        <v>1358</v>
      </c>
      <c r="B2089" t="s">
        <v>194</v>
      </c>
      <c r="C2089" t="s">
        <v>15</v>
      </c>
      <c r="D2089" t="s">
        <v>459</v>
      </c>
      <c r="E2089" s="102">
        <v>8715</v>
      </c>
      <c r="F2089" s="11">
        <v>45992</v>
      </c>
      <c r="G2089" s="22">
        <v>89150.64</v>
      </c>
      <c r="H2089" s="22">
        <v>79968.13</v>
      </c>
      <c r="I2089" s="3">
        <v>46035</v>
      </c>
      <c r="J2089" s="87">
        <v>46062</v>
      </c>
      <c r="K2089" s="10">
        <v>46062</v>
      </c>
      <c r="L2089" s="17" t="s">
        <v>707</v>
      </c>
      <c r="M2089" s="32">
        <v>0</v>
      </c>
      <c r="N2089"/>
      <c r="O2089" t="s">
        <v>182</v>
      </c>
      <c r="P2089" t="s">
        <v>319</v>
      </c>
      <c r="Q2089" t="s">
        <v>192</v>
      </c>
    </row>
    <row r="2090" spans="1:17" hidden="1" x14ac:dyDescent="0.3">
      <c r="A2090" s="7">
        <v>1358</v>
      </c>
      <c r="B2090" t="s">
        <v>194</v>
      </c>
      <c r="C2090" t="s">
        <v>15</v>
      </c>
      <c r="D2090" t="s">
        <v>459</v>
      </c>
      <c r="E2090" s="102">
        <v>8719</v>
      </c>
      <c r="F2090" s="11">
        <v>45992</v>
      </c>
      <c r="G2090" s="25">
        <v>7649.4</v>
      </c>
      <c r="H2090" s="22">
        <v>6861.51</v>
      </c>
      <c r="I2090" s="3">
        <v>46038</v>
      </c>
      <c r="J2090" s="87">
        <v>46062</v>
      </c>
      <c r="K2090" s="10">
        <v>46062</v>
      </c>
      <c r="L2090" s="17" t="s">
        <v>707</v>
      </c>
      <c r="M2090" s="32">
        <v>0</v>
      </c>
      <c r="N2090"/>
      <c r="O2090" t="s">
        <v>182</v>
      </c>
      <c r="P2090" t="s">
        <v>319</v>
      </c>
      <c r="Q2090" t="s">
        <v>192</v>
      </c>
    </row>
    <row r="2091" spans="1:17" hidden="1" x14ac:dyDescent="0.3">
      <c r="A2091" s="7">
        <v>1473</v>
      </c>
      <c r="B2091" t="s">
        <v>194</v>
      </c>
      <c r="C2091" t="s">
        <v>187</v>
      </c>
      <c r="D2091" t="s">
        <v>602</v>
      </c>
      <c r="E2091" s="102"/>
      <c r="F2091" s="11">
        <v>46143</v>
      </c>
      <c r="G2091" s="25">
        <v>245490</v>
      </c>
      <c r="H2091" s="22">
        <v>219606.43</v>
      </c>
      <c r="I2091" s="3">
        <v>46174</v>
      </c>
      <c r="J2091" s="87">
        <v>46202</v>
      </c>
      <c r="K2091" s="10"/>
      <c r="L2091" s="17" t="s">
        <v>696</v>
      </c>
      <c r="M2091" s="32"/>
      <c r="N2091"/>
      <c r="O2091" t="s">
        <v>182</v>
      </c>
      <c r="P2091" t="s">
        <v>319</v>
      </c>
      <c r="Q2091" t="s">
        <v>192</v>
      </c>
    </row>
    <row r="2092" spans="1:17" hidden="1" x14ac:dyDescent="0.3">
      <c r="A2092" s="7">
        <v>1473</v>
      </c>
      <c r="B2092" t="s">
        <v>194</v>
      </c>
      <c r="C2092" t="s">
        <v>187</v>
      </c>
      <c r="D2092" t="s">
        <v>602</v>
      </c>
      <c r="E2092" s="102">
        <v>9003</v>
      </c>
      <c r="F2092" s="11">
        <v>46143</v>
      </c>
      <c r="G2092" s="25">
        <v>36839.68</v>
      </c>
      <c r="H2092" s="25">
        <v>34334.589999999997</v>
      </c>
      <c r="I2092" s="3">
        <v>46181</v>
      </c>
      <c r="J2092" s="87">
        <v>46271</v>
      </c>
      <c r="K2092" s="10"/>
      <c r="L2092" s="17" t="s">
        <v>706</v>
      </c>
      <c r="M2092" s="32"/>
      <c r="N2092"/>
      <c r="O2092" t="s">
        <v>182</v>
      </c>
      <c r="P2092" t="s">
        <v>319</v>
      </c>
      <c r="Q2092" t="s">
        <v>192</v>
      </c>
    </row>
    <row r="2093" spans="1:17" hidden="1" x14ac:dyDescent="0.3">
      <c r="A2093" s="23">
        <v>1358</v>
      </c>
      <c r="B2093" t="s">
        <v>194</v>
      </c>
      <c r="C2093" t="s">
        <v>15</v>
      </c>
      <c r="D2093" t="s">
        <v>459</v>
      </c>
      <c r="E2093" s="102">
        <v>8778</v>
      </c>
      <c r="F2093" s="123">
        <v>46023</v>
      </c>
      <c r="G2093" s="41">
        <v>3220.8</v>
      </c>
      <c r="H2093" s="22">
        <v>2889.05</v>
      </c>
      <c r="I2093" s="3">
        <v>46083</v>
      </c>
      <c r="J2093" s="87">
        <v>46090</v>
      </c>
      <c r="K2093" s="10">
        <v>46093</v>
      </c>
      <c r="L2093" s="17" t="s">
        <v>707</v>
      </c>
      <c r="M2093" s="32">
        <v>0</v>
      </c>
      <c r="N2093" s="22"/>
      <c r="O2093" t="s">
        <v>182</v>
      </c>
      <c r="P2093" t="s">
        <v>319</v>
      </c>
      <c r="Q2093" t="s">
        <v>192</v>
      </c>
    </row>
    <row r="2094" spans="1:17" hidden="1" x14ac:dyDescent="0.3">
      <c r="A2094" s="23">
        <v>1358</v>
      </c>
      <c r="B2094" t="s">
        <v>194</v>
      </c>
      <c r="C2094" t="s">
        <v>15</v>
      </c>
      <c r="D2094" t="s">
        <v>459</v>
      </c>
      <c r="E2094" s="102">
        <v>8777</v>
      </c>
      <c r="F2094" s="11">
        <v>46023</v>
      </c>
      <c r="G2094" s="41">
        <v>89150.64</v>
      </c>
      <c r="H2094" s="22">
        <v>79968.13</v>
      </c>
      <c r="I2094" s="3">
        <v>46083</v>
      </c>
      <c r="J2094" s="87">
        <v>46090</v>
      </c>
      <c r="K2094" s="10">
        <v>46093</v>
      </c>
      <c r="L2094" s="17" t="s">
        <v>707</v>
      </c>
      <c r="M2094" s="32">
        <v>0</v>
      </c>
      <c r="N2094" s="22"/>
      <c r="O2094" t="s">
        <v>182</v>
      </c>
      <c r="P2094" t="s">
        <v>319</v>
      </c>
      <c r="Q2094" t="s">
        <v>192</v>
      </c>
    </row>
    <row r="2095" spans="1:17" hidden="1" x14ac:dyDescent="0.3">
      <c r="A2095" s="23">
        <v>1358</v>
      </c>
      <c r="B2095" t="s">
        <v>194</v>
      </c>
      <c r="C2095" t="s">
        <v>15</v>
      </c>
      <c r="D2095" t="s">
        <v>459</v>
      </c>
      <c r="E2095" s="101">
        <v>8800</v>
      </c>
      <c r="F2095" s="11">
        <v>46054</v>
      </c>
      <c r="G2095" s="22">
        <v>89150.64</v>
      </c>
      <c r="H2095" s="22">
        <v>79968.13</v>
      </c>
      <c r="I2095" s="3">
        <v>46090</v>
      </c>
      <c r="J2095" s="138">
        <v>46111</v>
      </c>
      <c r="K2095" s="10">
        <v>46112</v>
      </c>
      <c r="L2095" s="17" t="s">
        <v>707</v>
      </c>
      <c r="M2095" s="64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23">
        <v>1288</v>
      </c>
      <c r="B2096" t="s">
        <v>184</v>
      </c>
      <c r="C2096" t="s">
        <v>22</v>
      </c>
      <c r="D2096" t="s">
        <v>386</v>
      </c>
      <c r="E2096" s="102">
        <v>9008</v>
      </c>
      <c r="F2096" s="11">
        <v>45992</v>
      </c>
      <c r="G2096" s="22">
        <v>393510.56</v>
      </c>
      <c r="H2096" s="22">
        <v>366751.84</v>
      </c>
      <c r="I2096" s="3">
        <v>46183</v>
      </c>
      <c r="J2096" s="87">
        <v>46195</v>
      </c>
      <c r="K2096" s="10"/>
      <c r="L2096" s="17" t="s">
        <v>706</v>
      </c>
      <c r="M2096" s="32"/>
      <c r="N2096" s="22"/>
      <c r="O2096" t="s">
        <v>179</v>
      </c>
      <c r="P2096" t="s">
        <v>319</v>
      </c>
      <c r="Q2096" t="s">
        <v>196</v>
      </c>
    </row>
    <row r="2097" spans="1:17" hidden="1" x14ac:dyDescent="0.3">
      <c r="A2097" s="7">
        <v>1288</v>
      </c>
      <c r="B2097" t="s">
        <v>184</v>
      </c>
      <c r="C2097" t="s">
        <v>22</v>
      </c>
      <c r="D2097" t="s">
        <v>386</v>
      </c>
      <c r="E2097" s="102"/>
      <c r="F2097" s="11">
        <v>46054</v>
      </c>
      <c r="G2097" s="22">
        <v>393560</v>
      </c>
      <c r="H2097" s="22"/>
      <c r="I2097" s="3">
        <v>46143</v>
      </c>
      <c r="J2097" s="87">
        <v>46195</v>
      </c>
      <c r="K2097" s="10"/>
      <c r="L2097" s="17" t="s">
        <v>696</v>
      </c>
      <c r="M2097" s="32"/>
      <c r="N2097"/>
      <c r="O2097" t="s">
        <v>179</v>
      </c>
      <c r="P2097" t="s">
        <v>319</v>
      </c>
      <c r="Q2097" t="s">
        <v>196</v>
      </c>
    </row>
    <row r="2098" spans="1:17" hidden="1" x14ac:dyDescent="0.3">
      <c r="A2098" s="7">
        <v>1299</v>
      </c>
      <c r="B2098" t="s">
        <v>184</v>
      </c>
      <c r="C2098" t="s">
        <v>22</v>
      </c>
      <c r="D2098" t="s">
        <v>398</v>
      </c>
      <c r="E2098" s="102">
        <v>8896</v>
      </c>
      <c r="F2098" s="11">
        <v>46054</v>
      </c>
      <c r="G2098" s="22">
        <v>1020096</v>
      </c>
      <c r="H2098" s="22">
        <v>950729.47</v>
      </c>
      <c r="I2098" s="3">
        <v>46140</v>
      </c>
      <c r="J2098" s="87">
        <v>46146</v>
      </c>
      <c r="K2098" s="10">
        <v>46148</v>
      </c>
      <c r="L2098" s="17" t="s">
        <v>707</v>
      </c>
      <c r="M2098" s="32"/>
      <c r="N2098"/>
      <c r="O2098" t="s">
        <v>179</v>
      </c>
      <c r="P2098" t="s">
        <v>319</v>
      </c>
      <c r="Q2098" t="s">
        <v>196</v>
      </c>
    </row>
    <row r="2099" spans="1:17" hidden="1" x14ac:dyDescent="0.3">
      <c r="A2099" s="7">
        <v>1271</v>
      </c>
      <c r="B2099" t="s">
        <v>184</v>
      </c>
      <c r="C2099" t="s">
        <v>22</v>
      </c>
      <c r="D2099" t="s">
        <v>366</v>
      </c>
      <c r="E2099" s="102">
        <v>8923</v>
      </c>
      <c r="F2099" s="11">
        <v>46082</v>
      </c>
      <c r="G2099" s="22">
        <v>255597.54</v>
      </c>
      <c r="H2099" s="22">
        <v>238216.91</v>
      </c>
      <c r="I2099" s="3">
        <v>46149</v>
      </c>
      <c r="J2099" s="87">
        <v>46153</v>
      </c>
      <c r="K2099" s="10">
        <v>46157</v>
      </c>
      <c r="L2099" s="17" t="s">
        <v>707</v>
      </c>
      <c r="M2099" s="32"/>
      <c r="N2099"/>
      <c r="O2099" t="s">
        <v>182</v>
      </c>
      <c r="P2099" t="s">
        <v>319</v>
      </c>
      <c r="Q2099" t="s">
        <v>196</v>
      </c>
    </row>
    <row r="2100" spans="1:17" hidden="1" x14ac:dyDescent="0.3">
      <c r="A2100" s="7">
        <v>1358</v>
      </c>
      <c r="B2100" t="s">
        <v>194</v>
      </c>
      <c r="C2100" t="s">
        <v>15</v>
      </c>
      <c r="D2100" t="s">
        <v>459</v>
      </c>
      <c r="E2100" s="102"/>
      <c r="F2100" s="11">
        <v>45962</v>
      </c>
      <c r="G2100" s="25">
        <v>36423.360000000001</v>
      </c>
      <c r="H2100" s="22"/>
      <c r="I2100" s="3">
        <v>46082</v>
      </c>
      <c r="J2100" s="87"/>
      <c r="K2100" s="10"/>
      <c r="L2100" s="17" t="s">
        <v>696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hidden="1" x14ac:dyDescent="0.3">
      <c r="A2101" s="23">
        <v>1473</v>
      </c>
      <c r="B2101" t="s">
        <v>194</v>
      </c>
      <c r="C2101" t="s">
        <v>187</v>
      </c>
      <c r="D2101" t="s">
        <v>602</v>
      </c>
      <c r="E2101" s="102">
        <v>8670</v>
      </c>
      <c r="F2101" s="11">
        <v>45962</v>
      </c>
      <c r="G2101" s="22">
        <v>236280.79</v>
      </c>
      <c r="H2101" s="25">
        <v>220013.69</v>
      </c>
      <c r="I2101" s="3">
        <v>46001</v>
      </c>
      <c r="J2101" s="87">
        <v>46013</v>
      </c>
      <c r="K2101" s="10">
        <v>46014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hidden="1" x14ac:dyDescent="0.3">
      <c r="A2102" s="23">
        <v>1473</v>
      </c>
      <c r="B2102" t="s">
        <v>194</v>
      </c>
      <c r="C2102" t="s">
        <v>187</v>
      </c>
      <c r="D2102" t="s">
        <v>602</v>
      </c>
      <c r="F2102" s="11">
        <v>45992</v>
      </c>
      <c r="G2102" s="22">
        <v>30446</v>
      </c>
      <c r="H2102" s="22"/>
      <c r="I2102" s="3">
        <v>46082</v>
      </c>
      <c r="J2102" s="87"/>
      <c r="K2102" s="10"/>
      <c r="L2102" s="17" t="s">
        <v>696</v>
      </c>
      <c r="M2102" s="64">
        <v>0</v>
      </c>
      <c r="N2102" s="24"/>
      <c r="O2102" t="s">
        <v>182</v>
      </c>
      <c r="P2102" t="s">
        <v>319</v>
      </c>
      <c r="Q2102" t="s">
        <v>192</v>
      </c>
    </row>
    <row r="2103" spans="1:17" hidden="1" x14ac:dyDescent="0.3">
      <c r="A2103" s="23">
        <v>1473</v>
      </c>
      <c r="B2103" t="s">
        <v>194</v>
      </c>
      <c r="C2103" t="s">
        <v>187</v>
      </c>
      <c r="D2103" t="s">
        <v>602</v>
      </c>
      <c r="E2103" s="102">
        <v>8837</v>
      </c>
      <c r="F2103" s="11">
        <v>46054</v>
      </c>
      <c r="G2103" s="41">
        <v>236280.79</v>
      </c>
      <c r="H2103" s="22">
        <v>220213.69</v>
      </c>
      <c r="I2103" s="3">
        <v>46113</v>
      </c>
      <c r="J2103" s="138">
        <v>46139</v>
      </c>
      <c r="K2103" s="10">
        <v>46139</v>
      </c>
      <c r="L2103" s="17" t="s">
        <v>707</v>
      </c>
      <c r="M2103" s="32"/>
      <c r="N2103" s="22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1289</v>
      </c>
      <c r="B2104" t="s">
        <v>184</v>
      </c>
      <c r="C2104" t="s">
        <v>22</v>
      </c>
      <c r="D2104" t="s">
        <v>387</v>
      </c>
      <c r="E2104" s="102"/>
      <c r="F2104" s="11">
        <v>46113</v>
      </c>
      <c r="G2104" s="22">
        <v>301917</v>
      </c>
      <c r="H2104" s="22"/>
      <c r="I2104" s="3">
        <v>46174</v>
      </c>
      <c r="J2104" s="87">
        <v>46195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196</v>
      </c>
    </row>
    <row r="2105" spans="1:17" hidden="1" x14ac:dyDescent="0.3">
      <c r="A2105" s="7">
        <v>1299</v>
      </c>
      <c r="B2105" t="s">
        <v>184</v>
      </c>
      <c r="C2105" t="s">
        <v>22</v>
      </c>
      <c r="D2105" t="s">
        <v>398</v>
      </c>
      <c r="E2105" s="102">
        <v>8947</v>
      </c>
      <c r="F2105" s="11">
        <v>46082</v>
      </c>
      <c r="G2105" s="22">
        <v>1020096</v>
      </c>
      <c r="H2105" s="22">
        <v>950729.47</v>
      </c>
      <c r="I2105" s="3">
        <v>46160</v>
      </c>
      <c r="J2105" s="87">
        <v>46167</v>
      </c>
      <c r="K2105" s="10">
        <v>46167</v>
      </c>
      <c r="L2105" s="17" t="s">
        <v>707</v>
      </c>
      <c r="M2105" s="32"/>
      <c r="N2105"/>
      <c r="O2105" t="s">
        <v>179</v>
      </c>
      <c r="P2105" t="s">
        <v>319</v>
      </c>
      <c r="Q2105" t="s">
        <v>196</v>
      </c>
    </row>
    <row r="2106" spans="1:17" x14ac:dyDescent="0.3">
      <c r="A2106" s="23">
        <v>1271</v>
      </c>
      <c r="B2106" t="s">
        <v>184</v>
      </c>
      <c r="C2106" t="s">
        <v>22</v>
      </c>
      <c r="D2106" t="s">
        <v>366</v>
      </c>
      <c r="E2106" s="102">
        <v>8974</v>
      </c>
      <c r="F2106" s="11">
        <v>46113</v>
      </c>
      <c r="G2106" s="22">
        <v>255597.54</v>
      </c>
      <c r="H2106" s="22">
        <v>238216.91</v>
      </c>
      <c r="I2106" s="3">
        <v>46169</v>
      </c>
      <c r="J2106" s="87">
        <v>46181</v>
      </c>
      <c r="K2106" s="10">
        <v>46181</v>
      </c>
      <c r="L2106" s="17" t="s">
        <v>707</v>
      </c>
      <c r="M2106" s="32"/>
      <c r="N2106" s="24"/>
      <c r="O2106" t="s">
        <v>182</v>
      </c>
      <c r="P2106" t="s">
        <v>319</v>
      </c>
      <c r="Q2106" t="s">
        <v>196</v>
      </c>
    </row>
    <row r="2107" spans="1:17" hidden="1" x14ac:dyDescent="0.3">
      <c r="A2107" s="23">
        <v>1473</v>
      </c>
      <c r="B2107" t="s">
        <v>194</v>
      </c>
      <c r="C2107" t="s">
        <v>187</v>
      </c>
      <c r="D2107" t="s">
        <v>602</v>
      </c>
      <c r="E2107" s="102">
        <v>8749</v>
      </c>
      <c r="F2107" s="11">
        <v>45992</v>
      </c>
      <c r="G2107" s="22">
        <v>235629.21</v>
      </c>
      <c r="H2107" s="22">
        <v>219606.43</v>
      </c>
      <c r="I2107" s="3">
        <v>46064</v>
      </c>
      <c r="J2107" s="87">
        <v>46104</v>
      </c>
      <c r="K2107" s="10">
        <v>46108</v>
      </c>
      <c r="L2107" s="17" t="s">
        <v>707</v>
      </c>
      <c r="M2107" s="32"/>
      <c r="N2107" s="24"/>
      <c r="O2107" t="s">
        <v>182</v>
      </c>
      <c r="P2107" t="s">
        <v>319</v>
      </c>
      <c r="Q2107" t="s">
        <v>192</v>
      </c>
    </row>
    <row r="2108" spans="1:17" hidden="1" x14ac:dyDescent="0.3">
      <c r="A2108" s="23">
        <v>1473</v>
      </c>
      <c r="B2108" t="s">
        <v>194</v>
      </c>
      <c r="C2108" t="s">
        <v>187</v>
      </c>
      <c r="D2108" t="s">
        <v>602</v>
      </c>
      <c r="E2108" s="102">
        <v>8769</v>
      </c>
      <c r="F2108" s="11">
        <v>46023</v>
      </c>
      <c r="G2108" s="22">
        <v>236280.79</v>
      </c>
      <c r="H2108" s="22">
        <v>215347.12</v>
      </c>
      <c r="I2108" s="3">
        <v>46073</v>
      </c>
      <c r="J2108" s="87">
        <v>46083</v>
      </c>
      <c r="K2108" s="10">
        <v>46084</v>
      </c>
      <c r="L2108" s="17" t="s">
        <v>707</v>
      </c>
      <c r="M2108" s="32">
        <v>0</v>
      </c>
      <c r="N2108" s="24"/>
      <c r="O2108" t="s">
        <v>182</v>
      </c>
      <c r="P2108" t="s">
        <v>319</v>
      </c>
      <c r="Q2108" t="s">
        <v>192</v>
      </c>
    </row>
    <row r="2109" spans="1:17" hidden="1" x14ac:dyDescent="0.3">
      <c r="A2109" s="23">
        <v>1462</v>
      </c>
      <c r="B2109" t="s">
        <v>191</v>
      </c>
      <c r="C2109" t="s">
        <v>153</v>
      </c>
      <c r="D2109" t="s">
        <v>589</v>
      </c>
      <c r="E2109" s="102">
        <v>8647</v>
      </c>
      <c r="F2109" s="11">
        <v>45962</v>
      </c>
      <c r="G2109" s="22">
        <v>800</v>
      </c>
      <c r="H2109" s="25">
        <v>750.8</v>
      </c>
      <c r="I2109" s="3">
        <v>45994</v>
      </c>
      <c r="J2109" s="87">
        <v>45992</v>
      </c>
      <c r="K2109" s="10">
        <v>45996</v>
      </c>
      <c r="L2109" s="17" t="s">
        <v>707</v>
      </c>
      <c r="M2109" s="32">
        <v>0</v>
      </c>
      <c r="N2109" s="24"/>
      <c r="O2109" t="s">
        <v>182</v>
      </c>
      <c r="P2109" t="s">
        <v>307</v>
      </c>
      <c r="Q2109" t="s">
        <v>186</v>
      </c>
    </row>
    <row r="2110" spans="1:17" hidden="1" x14ac:dyDescent="0.3">
      <c r="A2110" s="23">
        <v>1462</v>
      </c>
      <c r="B2110" t="s">
        <v>191</v>
      </c>
      <c r="C2110" t="s">
        <v>153</v>
      </c>
      <c r="D2110" t="s">
        <v>589</v>
      </c>
      <c r="E2110" s="102">
        <v>8711</v>
      </c>
      <c r="F2110" s="11">
        <v>45992</v>
      </c>
      <c r="G2110" s="41">
        <v>800</v>
      </c>
      <c r="H2110" s="25">
        <v>750.8</v>
      </c>
      <c r="I2110" s="3">
        <v>46034</v>
      </c>
      <c r="J2110" s="87">
        <v>46034</v>
      </c>
      <c r="K2110" s="10">
        <v>46034</v>
      </c>
      <c r="L2110" s="17" t="s">
        <v>707</v>
      </c>
      <c r="M2110" s="32">
        <v>0</v>
      </c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1462</v>
      </c>
      <c r="B2111" t="s">
        <v>191</v>
      </c>
      <c r="C2111" t="s">
        <v>153</v>
      </c>
      <c r="D2111" t="s">
        <v>589</v>
      </c>
      <c r="E2111" s="102">
        <v>8741</v>
      </c>
      <c r="F2111" s="11">
        <v>46023</v>
      </c>
      <c r="G2111" s="22">
        <v>800</v>
      </c>
      <c r="H2111" s="25">
        <v>750.8</v>
      </c>
      <c r="I2111" s="3">
        <v>46063</v>
      </c>
      <c r="J2111" s="87">
        <v>46062</v>
      </c>
      <c r="K2111" s="10">
        <v>46063</v>
      </c>
      <c r="L2111" s="17" t="s">
        <v>707</v>
      </c>
      <c r="M2111" s="32">
        <v>0</v>
      </c>
      <c r="N2111" s="24"/>
      <c r="O2111" t="s">
        <v>182</v>
      </c>
      <c r="P2111" t="s">
        <v>307</v>
      </c>
      <c r="Q2111" t="s">
        <v>186</v>
      </c>
    </row>
    <row r="2112" spans="1:17" hidden="1" x14ac:dyDescent="0.3">
      <c r="A2112" s="12">
        <v>1462</v>
      </c>
      <c r="B2112" t="s">
        <v>191</v>
      </c>
      <c r="C2112" t="s">
        <v>153</v>
      </c>
      <c r="D2112" t="s">
        <v>589</v>
      </c>
      <c r="E2112" s="102">
        <v>8788</v>
      </c>
      <c r="F2112" s="11">
        <v>46054</v>
      </c>
      <c r="G2112" s="22">
        <v>800</v>
      </c>
      <c r="H2112" s="22">
        <v>750.8</v>
      </c>
      <c r="I2112" s="3">
        <v>46085</v>
      </c>
      <c r="J2112" s="87">
        <v>46083</v>
      </c>
      <c r="K2112" s="10">
        <v>46086</v>
      </c>
      <c r="L2112" s="18" t="s">
        <v>707</v>
      </c>
      <c r="M2112" s="32">
        <v>0</v>
      </c>
      <c r="N2112"/>
      <c r="O2112" t="s">
        <v>182</v>
      </c>
      <c r="P2112" t="s">
        <v>307</v>
      </c>
      <c r="Q2112" t="s">
        <v>186</v>
      </c>
    </row>
    <row r="2113" spans="1:17" hidden="1" x14ac:dyDescent="0.3">
      <c r="A2113" s="12">
        <v>1462</v>
      </c>
      <c r="B2113" t="s">
        <v>191</v>
      </c>
      <c r="C2113" t="s">
        <v>153</v>
      </c>
      <c r="D2113" t="s">
        <v>589</v>
      </c>
      <c r="E2113" s="102"/>
      <c r="F2113" s="11">
        <v>46113</v>
      </c>
      <c r="G2113" s="25">
        <v>800</v>
      </c>
      <c r="H2113" s="25">
        <v>750.8</v>
      </c>
      <c r="I2113" s="3">
        <v>46143</v>
      </c>
      <c r="J2113" s="87">
        <v>46195</v>
      </c>
      <c r="K2113" s="10"/>
      <c r="L2113" s="18" t="s">
        <v>696</v>
      </c>
      <c r="M2113" s="32">
        <v>0</v>
      </c>
      <c r="N2113"/>
      <c r="O2113" t="s">
        <v>182</v>
      </c>
      <c r="P2113" t="s">
        <v>307</v>
      </c>
      <c r="Q2113" t="s">
        <v>186</v>
      </c>
    </row>
    <row r="2114" spans="1:17" hidden="1" x14ac:dyDescent="0.3">
      <c r="A2114" s="12">
        <v>1462</v>
      </c>
      <c r="B2114" t="s">
        <v>191</v>
      </c>
      <c r="C2114" t="s">
        <v>153</v>
      </c>
      <c r="D2114" t="s">
        <v>589</v>
      </c>
      <c r="E2114" s="102"/>
      <c r="F2114" s="11">
        <v>46143</v>
      </c>
      <c r="G2114" s="22">
        <v>800</v>
      </c>
      <c r="H2114" s="22">
        <v>750.8</v>
      </c>
      <c r="I2114" s="3">
        <v>46174</v>
      </c>
      <c r="J2114" s="87">
        <v>46225</v>
      </c>
      <c r="K2114" s="10"/>
      <c r="L2114" s="18" t="s">
        <v>696</v>
      </c>
      <c r="M2114" s="32">
        <v>0</v>
      </c>
      <c r="N2114"/>
      <c r="O2114" t="s">
        <v>182</v>
      </c>
      <c r="P2114" t="s">
        <v>307</v>
      </c>
      <c r="Q2114" t="s">
        <v>186</v>
      </c>
    </row>
    <row r="2115" spans="1:17" hidden="1" x14ac:dyDescent="0.3">
      <c r="A2115" s="12">
        <v>1260</v>
      </c>
      <c r="B2115" t="s">
        <v>175</v>
      </c>
      <c r="C2115" t="s">
        <v>105</v>
      </c>
      <c r="D2115" t="s">
        <v>351</v>
      </c>
      <c r="E2115" s="102">
        <v>4590</v>
      </c>
      <c r="F2115" s="11">
        <v>45962</v>
      </c>
      <c r="G2115" s="22">
        <v>10914</v>
      </c>
      <c r="H2115" s="22">
        <v>10242.790000000001</v>
      </c>
      <c r="I2115" s="3">
        <v>45992</v>
      </c>
      <c r="J2115" s="87">
        <v>46013</v>
      </c>
      <c r="K2115" s="10">
        <v>46014</v>
      </c>
      <c r="L2115" s="18" t="s">
        <v>707</v>
      </c>
      <c r="M2115" s="32">
        <v>0</v>
      </c>
      <c r="N2115"/>
      <c r="O2115" t="s">
        <v>179</v>
      </c>
      <c r="P2115" t="s">
        <v>352</v>
      </c>
      <c r="Q2115" t="s">
        <v>186</v>
      </c>
    </row>
    <row r="2116" spans="1:17" hidden="1" x14ac:dyDescent="0.3">
      <c r="A2116" s="12">
        <v>1260</v>
      </c>
      <c r="B2116" t="s">
        <v>175</v>
      </c>
      <c r="C2116" t="s">
        <v>105</v>
      </c>
      <c r="D2116" t="s">
        <v>351</v>
      </c>
      <c r="E2116" s="102">
        <v>4708</v>
      </c>
      <c r="F2116" s="11">
        <v>45992</v>
      </c>
      <c r="G2116" s="25">
        <v>10914</v>
      </c>
      <c r="H2116" s="22">
        <v>10242.790000000001</v>
      </c>
      <c r="I2116" s="3">
        <v>46024</v>
      </c>
      <c r="J2116" s="87">
        <v>46048</v>
      </c>
      <c r="K2116" s="10">
        <v>46050</v>
      </c>
      <c r="L2116" s="18" t="s">
        <v>707</v>
      </c>
      <c r="M2116" s="32">
        <v>0</v>
      </c>
      <c r="N2116"/>
      <c r="O2116" t="s">
        <v>179</v>
      </c>
      <c r="P2116" t="s">
        <v>352</v>
      </c>
      <c r="Q2116" t="s">
        <v>186</v>
      </c>
    </row>
    <row r="2117" spans="1:17" hidden="1" x14ac:dyDescent="0.3">
      <c r="A2117" s="12">
        <v>1260</v>
      </c>
      <c r="B2117" t="s">
        <v>175</v>
      </c>
      <c r="C2117" t="s">
        <v>105</v>
      </c>
      <c r="D2117" t="s">
        <v>351</v>
      </c>
      <c r="E2117" s="102">
        <v>4789</v>
      </c>
      <c r="F2117" s="11">
        <v>46023</v>
      </c>
      <c r="G2117" s="22">
        <v>10914</v>
      </c>
      <c r="H2117" s="22">
        <v>10242.790000000001</v>
      </c>
      <c r="I2117" s="3">
        <v>46055</v>
      </c>
      <c r="J2117" s="87">
        <v>46076</v>
      </c>
      <c r="K2117" s="10">
        <v>46078</v>
      </c>
      <c r="L2117" s="18" t="s">
        <v>707</v>
      </c>
      <c r="M2117" s="32">
        <v>0</v>
      </c>
      <c r="N2117"/>
      <c r="O2117" t="s">
        <v>179</v>
      </c>
      <c r="P2117" t="s">
        <v>352</v>
      </c>
      <c r="Q2117" t="s">
        <v>186</v>
      </c>
    </row>
    <row r="2118" spans="1:17" hidden="1" x14ac:dyDescent="0.3">
      <c r="A2118" s="23">
        <v>1260</v>
      </c>
      <c r="B2118" t="s">
        <v>175</v>
      </c>
      <c r="C2118" t="s">
        <v>105</v>
      </c>
      <c r="D2118" t="s">
        <v>351</v>
      </c>
      <c r="E2118" s="102">
        <v>4905</v>
      </c>
      <c r="F2118" s="11">
        <v>46054</v>
      </c>
      <c r="G2118" s="22">
        <v>10914</v>
      </c>
      <c r="H2118" s="22">
        <v>10242.790000000001</v>
      </c>
      <c r="I2118" s="3">
        <v>46083</v>
      </c>
      <c r="J2118" s="87">
        <v>46104</v>
      </c>
      <c r="K2118" s="10">
        <v>46106</v>
      </c>
      <c r="L2118" s="17" t="s">
        <v>707</v>
      </c>
      <c r="M2118" s="33">
        <v>0</v>
      </c>
      <c r="N2118" s="24"/>
      <c r="O2118" t="s">
        <v>179</v>
      </c>
      <c r="P2118" t="s">
        <v>352</v>
      </c>
      <c r="Q2118" t="s">
        <v>186</v>
      </c>
    </row>
    <row r="2119" spans="1:17" hidden="1" x14ac:dyDescent="0.3">
      <c r="A2119" s="7">
        <v>1260</v>
      </c>
      <c r="B2119" t="s">
        <v>175</v>
      </c>
      <c r="C2119" t="s">
        <v>105</v>
      </c>
      <c r="D2119" t="s">
        <v>351</v>
      </c>
      <c r="E2119" s="102">
        <v>5024</v>
      </c>
      <c r="F2119" s="11">
        <v>46082</v>
      </c>
      <c r="G2119" s="22">
        <v>11009.7</v>
      </c>
      <c r="H2119" s="25">
        <v>10332.6</v>
      </c>
      <c r="I2119" s="3">
        <v>46114</v>
      </c>
      <c r="J2119" s="87">
        <v>46139</v>
      </c>
      <c r="K2119" s="10">
        <v>46141</v>
      </c>
      <c r="L2119" s="34" t="s">
        <v>707</v>
      </c>
      <c r="M2119" s="32">
        <v>0</v>
      </c>
      <c r="N2119" s="13"/>
      <c r="O2119" t="s">
        <v>179</v>
      </c>
      <c r="P2119" t="s">
        <v>352</v>
      </c>
      <c r="Q2119" t="s">
        <v>186</v>
      </c>
    </row>
    <row r="2120" spans="1:17" hidden="1" x14ac:dyDescent="0.3">
      <c r="A2120" s="7">
        <v>1260</v>
      </c>
      <c r="B2120" t="s">
        <v>175</v>
      </c>
      <c r="C2120" t="s">
        <v>105</v>
      </c>
      <c r="D2120" t="s">
        <v>351</v>
      </c>
      <c r="E2120" s="102">
        <v>5115</v>
      </c>
      <c r="F2120" s="11">
        <v>46113</v>
      </c>
      <c r="G2120" s="22">
        <v>11009.7</v>
      </c>
      <c r="H2120" s="22">
        <v>10332.6</v>
      </c>
      <c r="I2120" s="3">
        <v>46146</v>
      </c>
      <c r="J2120" s="87">
        <v>46167</v>
      </c>
      <c r="K2120" s="10">
        <v>46169</v>
      </c>
      <c r="L2120" s="34" t="s">
        <v>707</v>
      </c>
      <c r="M2120" s="32">
        <v>0</v>
      </c>
      <c r="N2120" s="13"/>
      <c r="O2120" t="s">
        <v>179</v>
      </c>
      <c r="P2120" t="s">
        <v>352</v>
      </c>
      <c r="Q2120" t="s">
        <v>186</v>
      </c>
    </row>
    <row r="2121" spans="1:17" hidden="1" x14ac:dyDescent="0.3">
      <c r="A2121" s="7">
        <v>1506</v>
      </c>
      <c r="B2121" t="s">
        <v>175</v>
      </c>
      <c r="C2121" t="s">
        <v>30</v>
      </c>
      <c r="D2121" t="s">
        <v>635</v>
      </c>
      <c r="E2121" s="102">
        <v>5192</v>
      </c>
      <c r="F2121" s="11">
        <v>46143</v>
      </c>
      <c r="G2121" s="22">
        <v>19581.759999999998</v>
      </c>
      <c r="H2121" s="25">
        <v>18377.48</v>
      </c>
      <c r="I2121" s="3">
        <v>46174</v>
      </c>
      <c r="J2121" s="87">
        <v>46209</v>
      </c>
      <c r="K2121" s="10"/>
      <c r="L2121" s="34" t="s">
        <v>706</v>
      </c>
      <c r="M2121" s="32">
        <v>0</v>
      </c>
      <c r="N2121" s="13"/>
      <c r="O2121" t="s">
        <v>181</v>
      </c>
      <c r="P2121" t="s">
        <v>355</v>
      </c>
      <c r="Q2121" t="s">
        <v>186</v>
      </c>
    </row>
    <row r="2122" spans="1:17" hidden="1" x14ac:dyDescent="0.3">
      <c r="A2122" s="7">
        <v>1482</v>
      </c>
      <c r="B2122" t="s">
        <v>68</v>
      </c>
      <c r="C2122" t="s">
        <v>23</v>
      </c>
      <c r="D2122" t="s">
        <v>611</v>
      </c>
      <c r="E2122" s="102">
        <v>8658</v>
      </c>
      <c r="F2122" s="11">
        <v>45962</v>
      </c>
      <c r="G2122" s="22">
        <v>39000</v>
      </c>
      <c r="H2122" s="22">
        <v>35236.5</v>
      </c>
      <c r="I2122" s="3">
        <v>45995</v>
      </c>
      <c r="J2122" s="87">
        <v>46006</v>
      </c>
      <c r="K2122" s="10">
        <v>46010</v>
      </c>
      <c r="L2122" s="34" t="s">
        <v>707</v>
      </c>
      <c r="M2122" s="32"/>
      <c r="N2122" s="13"/>
      <c r="O2122" t="s">
        <v>182</v>
      </c>
      <c r="P2122" t="s">
        <v>307</v>
      </c>
      <c r="Q2122" t="s">
        <v>186</v>
      </c>
    </row>
    <row r="2123" spans="1:17" hidden="1" x14ac:dyDescent="0.3">
      <c r="A2123" s="7">
        <v>1482</v>
      </c>
      <c r="B2123" t="s">
        <v>68</v>
      </c>
      <c r="C2123" t="s">
        <v>23</v>
      </c>
      <c r="D2123" t="s">
        <v>611</v>
      </c>
      <c r="E2123" s="102">
        <v>8714</v>
      </c>
      <c r="F2123" s="11">
        <v>45992</v>
      </c>
      <c r="G2123" s="22">
        <v>49616.75</v>
      </c>
      <c r="H2123" s="25">
        <v>44828.73</v>
      </c>
      <c r="I2123" s="3">
        <v>46034</v>
      </c>
      <c r="J2123" s="87">
        <v>46055</v>
      </c>
      <c r="K2123" s="10">
        <v>46056</v>
      </c>
      <c r="L2123" s="34" t="s">
        <v>707</v>
      </c>
      <c r="M2123" s="32"/>
      <c r="N2123" s="13"/>
      <c r="O2123" t="s">
        <v>182</v>
      </c>
      <c r="P2123" t="s">
        <v>307</v>
      </c>
      <c r="Q2123" t="s">
        <v>186</v>
      </c>
    </row>
    <row r="2124" spans="1:17" hidden="1" x14ac:dyDescent="0.3">
      <c r="A2124" s="7">
        <v>1482</v>
      </c>
      <c r="B2124" t="s">
        <v>68</v>
      </c>
      <c r="C2124" t="s">
        <v>23</v>
      </c>
      <c r="D2124" t="s">
        <v>611</v>
      </c>
      <c r="E2124" s="102">
        <v>8743</v>
      </c>
      <c r="F2124" s="11">
        <v>46023</v>
      </c>
      <c r="G2124" s="22">
        <v>42248.18</v>
      </c>
      <c r="H2124" s="22">
        <v>38171.230000000003</v>
      </c>
      <c r="I2124" s="3">
        <v>46063</v>
      </c>
      <c r="J2124" s="87">
        <v>46083</v>
      </c>
      <c r="K2124" s="10">
        <v>46086</v>
      </c>
      <c r="L2124" s="34" t="s">
        <v>707</v>
      </c>
      <c r="M2124" s="32"/>
      <c r="N2124" s="13"/>
      <c r="O2124" t="s">
        <v>182</v>
      </c>
      <c r="P2124" t="s">
        <v>307</v>
      </c>
      <c r="Q2124" t="s">
        <v>186</v>
      </c>
    </row>
    <row r="2125" spans="1:17" hidden="1" x14ac:dyDescent="0.3">
      <c r="A2125" s="7">
        <v>1482</v>
      </c>
      <c r="B2125" t="s">
        <v>68</v>
      </c>
      <c r="C2125" t="s">
        <v>23</v>
      </c>
      <c r="D2125" t="s">
        <v>611</v>
      </c>
      <c r="E2125" s="102">
        <v>8824</v>
      </c>
      <c r="F2125" s="11">
        <v>46054</v>
      </c>
      <c r="G2125" s="25">
        <v>34583</v>
      </c>
      <c r="H2125" s="22">
        <v>31245.75</v>
      </c>
      <c r="I2125" s="3">
        <v>46101</v>
      </c>
      <c r="J2125" s="87">
        <v>46113</v>
      </c>
      <c r="K2125" s="10">
        <v>46113</v>
      </c>
      <c r="L2125" s="17" t="s">
        <v>707</v>
      </c>
      <c r="M2125" s="32"/>
      <c r="N2125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1482</v>
      </c>
      <c r="B2126" t="s">
        <v>68</v>
      </c>
      <c r="C2126" t="s">
        <v>23</v>
      </c>
      <c r="D2126" t="s">
        <v>611</v>
      </c>
      <c r="E2126" s="102">
        <v>8840</v>
      </c>
      <c r="F2126" s="11">
        <v>46082</v>
      </c>
      <c r="G2126" s="22">
        <v>34583</v>
      </c>
      <c r="H2126" s="25">
        <v>31245.75</v>
      </c>
      <c r="I2126" s="3">
        <v>46118</v>
      </c>
      <c r="J2126" s="87">
        <v>46153</v>
      </c>
      <c r="K2126" s="10">
        <v>46153</v>
      </c>
      <c r="L2126" s="17" t="s">
        <v>707</v>
      </c>
      <c r="M2126" s="32"/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1482</v>
      </c>
      <c r="B2127" t="s">
        <v>68</v>
      </c>
      <c r="C2127" t="s">
        <v>23</v>
      </c>
      <c r="D2127" t="s">
        <v>611</v>
      </c>
      <c r="E2127" s="102">
        <v>8913</v>
      </c>
      <c r="F2127" s="11">
        <v>46113</v>
      </c>
      <c r="G2127" s="22">
        <v>34583</v>
      </c>
      <c r="H2127" s="25">
        <v>31245.75</v>
      </c>
      <c r="I2127" s="3">
        <v>46146</v>
      </c>
      <c r="J2127" s="87">
        <v>46174</v>
      </c>
      <c r="K2127" s="10">
        <v>46176</v>
      </c>
      <c r="L2127" s="17" t="s">
        <v>707</v>
      </c>
      <c r="M2127" s="32"/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1525</v>
      </c>
      <c r="B2128" t="s">
        <v>194</v>
      </c>
      <c r="C2128" t="s">
        <v>18</v>
      </c>
      <c r="D2128" t="s">
        <v>843</v>
      </c>
      <c r="E2128" s="102">
        <v>8988</v>
      </c>
      <c r="F2128" s="11">
        <v>46143</v>
      </c>
      <c r="G2128" s="22">
        <v>60000</v>
      </c>
      <c r="H2128" s="25">
        <v>55020</v>
      </c>
      <c r="I2128" s="3">
        <v>46174</v>
      </c>
      <c r="J2128" s="87">
        <v>46195</v>
      </c>
      <c r="K2128" s="10"/>
      <c r="L2128" s="17" t="s">
        <v>706</v>
      </c>
      <c r="M2128" s="32">
        <v>0</v>
      </c>
      <c r="N2128" s="24"/>
      <c r="O2128" t="s">
        <v>182</v>
      </c>
      <c r="P2128" t="s">
        <v>319</v>
      </c>
      <c r="Q2128" t="s">
        <v>192</v>
      </c>
    </row>
    <row r="2129" spans="1:17" hidden="1" x14ac:dyDescent="0.3">
      <c r="A2129" s="23">
        <v>1262</v>
      </c>
      <c r="B2129" t="s">
        <v>175</v>
      </c>
      <c r="C2129" t="s">
        <v>32</v>
      </c>
      <c r="D2129" t="s">
        <v>354</v>
      </c>
      <c r="E2129" s="102">
        <v>4652</v>
      </c>
      <c r="F2129" s="11">
        <v>45962</v>
      </c>
      <c r="G2129" s="22">
        <v>24275.919999999998</v>
      </c>
      <c r="H2129" s="25">
        <v>22782.95</v>
      </c>
      <c r="I2129" s="3">
        <v>46000</v>
      </c>
      <c r="J2129" s="87">
        <v>46006</v>
      </c>
      <c r="K2129" s="10">
        <v>46010</v>
      </c>
      <c r="L2129" s="17" t="s">
        <v>707</v>
      </c>
      <c r="M2129" s="32">
        <v>0</v>
      </c>
      <c r="N2129" s="24"/>
      <c r="O2129" t="s">
        <v>179</v>
      </c>
      <c r="P2129" t="s">
        <v>355</v>
      </c>
      <c r="Q2129" t="s">
        <v>186</v>
      </c>
    </row>
    <row r="2130" spans="1:17" hidden="1" x14ac:dyDescent="0.3">
      <c r="A2130" s="23">
        <v>1262</v>
      </c>
      <c r="B2130" t="s">
        <v>175</v>
      </c>
      <c r="C2130" t="s">
        <v>32</v>
      </c>
      <c r="D2130" t="s">
        <v>354</v>
      </c>
      <c r="E2130" s="102">
        <v>4653</v>
      </c>
      <c r="F2130" s="11">
        <v>45962</v>
      </c>
      <c r="G2130" s="22">
        <v>18837.36</v>
      </c>
      <c r="H2130" s="25">
        <v>17678.86</v>
      </c>
      <c r="I2130" s="3">
        <v>46000</v>
      </c>
      <c r="J2130" s="87">
        <v>46006</v>
      </c>
      <c r="K2130" s="10">
        <v>46010</v>
      </c>
      <c r="L2130" s="17" t="s">
        <v>707</v>
      </c>
      <c r="M2130" s="32">
        <v>0</v>
      </c>
      <c r="N2130" s="24"/>
      <c r="O2130" t="s">
        <v>179</v>
      </c>
      <c r="P2130" t="s">
        <v>355</v>
      </c>
      <c r="Q2130" t="s">
        <v>186</v>
      </c>
    </row>
    <row r="2131" spans="1:17" hidden="1" x14ac:dyDescent="0.3">
      <c r="A2131" s="23">
        <v>1262</v>
      </c>
      <c r="B2131" t="s">
        <v>175</v>
      </c>
      <c r="C2131" t="s">
        <v>32</v>
      </c>
      <c r="D2131" t="s">
        <v>354</v>
      </c>
      <c r="E2131" s="102">
        <v>4654</v>
      </c>
      <c r="F2131" s="11">
        <v>45962</v>
      </c>
      <c r="G2131" s="22">
        <v>15783.38</v>
      </c>
      <c r="H2131" s="22">
        <v>14812.7</v>
      </c>
      <c r="I2131" s="3">
        <v>46000</v>
      </c>
      <c r="J2131" s="87">
        <v>46006</v>
      </c>
      <c r="K2131" s="10">
        <v>46010</v>
      </c>
      <c r="L2131" s="17" t="s">
        <v>707</v>
      </c>
      <c r="M2131" s="32">
        <v>0</v>
      </c>
      <c r="N2131" s="24"/>
      <c r="O2131" t="s">
        <v>179</v>
      </c>
      <c r="P2131" t="s">
        <v>355</v>
      </c>
      <c r="Q2131" t="s">
        <v>186</v>
      </c>
    </row>
    <row r="2132" spans="1:17" hidden="1" x14ac:dyDescent="0.3">
      <c r="A2132" s="23">
        <v>1262</v>
      </c>
      <c r="B2132" t="s">
        <v>175</v>
      </c>
      <c r="C2132" t="s">
        <v>32</v>
      </c>
      <c r="D2132" t="s">
        <v>354</v>
      </c>
      <c r="E2132" s="102">
        <v>4655</v>
      </c>
      <c r="F2132" s="11">
        <v>45962</v>
      </c>
      <c r="G2132" s="25">
        <v>57975.839999999997</v>
      </c>
      <c r="H2132" s="25">
        <v>54410.32</v>
      </c>
      <c r="I2132" s="3">
        <v>46000</v>
      </c>
      <c r="J2132" s="87">
        <v>46006</v>
      </c>
      <c r="K2132" s="10">
        <v>46010</v>
      </c>
      <c r="L2132" s="17" t="s">
        <v>707</v>
      </c>
      <c r="M2132" s="32">
        <v>0</v>
      </c>
      <c r="N2132" s="24"/>
      <c r="O2132" t="s">
        <v>179</v>
      </c>
      <c r="P2132" t="s">
        <v>355</v>
      </c>
      <c r="Q2132" t="s">
        <v>186</v>
      </c>
    </row>
    <row r="2133" spans="1:17" hidden="1" x14ac:dyDescent="0.3">
      <c r="A2133" s="23">
        <v>1262</v>
      </c>
      <c r="B2133" t="s">
        <v>175</v>
      </c>
      <c r="C2133" t="s">
        <v>32</v>
      </c>
      <c r="D2133" t="s">
        <v>354</v>
      </c>
      <c r="E2133" s="102">
        <v>4657</v>
      </c>
      <c r="F2133" s="11">
        <v>45962</v>
      </c>
      <c r="G2133" s="25">
        <v>6764.3</v>
      </c>
      <c r="H2133" s="25">
        <v>6348.3</v>
      </c>
      <c r="I2133" s="3">
        <v>46000</v>
      </c>
      <c r="J2133" s="87">
        <v>46006</v>
      </c>
      <c r="K2133" s="10">
        <v>46010</v>
      </c>
      <c r="L2133" s="17" t="s">
        <v>707</v>
      </c>
      <c r="M2133" s="32">
        <v>0</v>
      </c>
      <c r="N2133" s="24"/>
      <c r="O2133" t="s">
        <v>179</v>
      </c>
      <c r="P2133" t="s">
        <v>355</v>
      </c>
      <c r="Q2133" t="s">
        <v>186</v>
      </c>
    </row>
    <row r="2134" spans="1:17" hidden="1" x14ac:dyDescent="0.3">
      <c r="A2134" s="23">
        <v>1262</v>
      </c>
      <c r="B2134" t="s">
        <v>175</v>
      </c>
      <c r="C2134" t="s">
        <v>32</v>
      </c>
      <c r="D2134" t="s">
        <v>354</v>
      </c>
      <c r="E2134" s="102">
        <v>4700</v>
      </c>
      <c r="F2134" s="11">
        <v>45992</v>
      </c>
      <c r="G2134" s="25">
        <v>83672.320000000007</v>
      </c>
      <c r="H2134" s="25">
        <v>78526.48</v>
      </c>
      <c r="I2134" s="3">
        <v>46006</v>
      </c>
      <c r="J2134" s="87">
        <v>46020</v>
      </c>
      <c r="K2134" s="10">
        <v>46021</v>
      </c>
      <c r="L2134" s="17" t="s">
        <v>707</v>
      </c>
      <c r="M2134" s="32"/>
      <c r="N2134" s="24"/>
      <c r="O2134" t="s">
        <v>179</v>
      </c>
      <c r="P2134" t="s">
        <v>355</v>
      </c>
      <c r="Q2134" t="s">
        <v>186</v>
      </c>
    </row>
    <row r="2135" spans="1:17" hidden="1" x14ac:dyDescent="0.3">
      <c r="A2135" s="23">
        <v>1262</v>
      </c>
      <c r="B2135" t="s">
        <v>175</v>
      </c>
      <c r="C2135" t="s">
        <v>32</v>
      </c>
      <c r="D2135" t="s">
        <v>354</v>
      </c>
      <c r="E2135" s="102">
        <v>4769</v>
      </c>
      <c r="F2135" s="11">
        <v>45992</v>
      </c>
      <c r="G2135" s="25">
        <v>26016.76</v>
      </c>
      <c r="H2135" s="25">
        <v>24416.73</v>
      </c>
      <c r="I2135" s="3">
        <v>46045</v>
      </c>
      <c r="J2135" s="87">
        <v>46048</v>
      </c>
      <c r="K2135" s="10">
        <v>46052</v>
      </c>
      <c r="L2135" s="17" t="s">
        <v>707</v>
      </c>
      <c r="M2135" s="32"/>
      <c r="N2135" s="24"/>
      <c r="O2135" t="s">
        <v>179</v>
      </c>
      <c r="P2135" t="s">
        <v>355</v>
      </c>
      <c r="Q2135" t="s">
        <v>186</v>
      </c>
    </row>
    <row r="2136" spans="1:17" hidden="1" x14ac:dyDescent="0.3">
      <c r="A2136" s="23">
        <v>1262</v>
      </c>
      <c r="B2136" t="s">
        <v>175</v>
      </c>
      <c r="C2136" t="s">
        <v>32</v>
      </c>
      <c r="D2136" t="s">
        <v>354</v>
      </c>
      <c r="E2136" s="102">
        <v>4776</v>
      </c>
      <c r="F2136" s="11">
        <v>45992</v>
      </c>
      <c r="G2136" s="22">
        <v>795.15</v>
      </c>
      <c r="H2136" s="22">
        <v>746.25</v>
      </c>
      <c r="I2136" s="3">
        <v>46045</v>
      </c>
      <c r="J2136" s="87">
        <v>46048</v>
      </c>
      <c r="K2136" s="10">
        <v>46052</v>
      </c>
      <c r="L2136" s="17" t="s">
        <v>707</v>
      </c>
      <c r="M2136" s="32"/>
      <c r="N2136" s="24"/>
      <c r="O2136" t="s">
        <v>179</v>
      </c>
      <c r="P2136" t="s">
        <v>355</v>
      </c>
      <c r="Q2136" t="s">
        <v>186</v>
      </c>
    </row>
    <row r="2137" spans="1:17" hidden="1" x14ac:dyDescent="0.3">
      <c r="A2137" s="23">
        <v>1262</v>
      </c>
      <c r="B2137" t="s">
        <v>175</v>
      </c>
      <c r="C2137" t="s">
        <v>32</v>
      </c>
      <c r="D2137" t="s">
        <v>354</v>
      </c>
      <c r="E2137" s="102">
        <v>4771</v>
      </c>
      <c r="F2137" s="11">
        <v>45992</v>
      </c>
      <c r="G2137" s="22">
        <v>1402.26</v>
      </c>
      <c r="H2137" s="22">
        <v>1316.03</v>
      </c>
      <c r="I2137" s="3">
        <v>46045</v>
      </c>
      <c r="J2137" s="87">
        <v>46048</v>
      </c>
      <c r="K2137" s="10">
        <v>46052</v>
      </c>
      <c r="L2137" s="17" t="s">
        <v>707</v>
      </c>
      <c r="M2137" s="32"/>
      <c r="N2137" s="24"/>
      <c r="O2137" t="s">
        <v>179</v>
      </c>
      <c r="P2137" t="s">
        <v>355</v>
      </c>
      <c r="Q2137" t="s">
        <v>186</v>
      </c>
    </row>
    <row r="2138" spans="1:17" hidden="1" x14ac:dyDescent="0.3">
      <c r="A2138" s="23">
        <v>1262</v>
      </c>
      <c r="B2138" t="s">
        <v>175</v>
      </c>
      <c r="C2138" t="s">
        <v>32</v>
      </c>
      <c r="D2138" t="s">
        <v>354</v>
      </c>
      <c r="E2138" s="102">
        <v>4772</v>
      </c>
      <c r="F2138" s="11">
        <v>45992</v>
      </c>
      <c r="G2138" s="22">
        <v>8077.73</v>
      </c>
      <c r="H2138" s="22">
        <v>7580.94</v>
      </c>
      <c r="I2138" s="3">
        <v>46045</v>
      </c>
      <c r="J2138" s="87">
        <v>46048</v>
      </c>
      <c r="K2138" s="10">
        <v>46052</v>
      </c>
      <c r="L2138" s="17" t="s">
        <v>707</v>
      </c>
      <c r="M2138" s="32"/>
      <c r="N2138" s="24"/>
      <c r="O2138" t="s">
        <v>179</v>
      </c>
      <c r="P2138" t="s">
        <v>355</v>
      </c>
      <c r="Q2138" t="s">
        <v>186</v>
      </c>
    </row>
    <row r="2139" spans="1:17" hidden="1" x14ac:dyDescent="0.3">
      <c r="A2139" s="23">
        <v>1262</v>
      </c>
      <c r="B2139" t="s">
        <v>175</v>
      </c>
      <c r="C2139" t="s">
        <v>32</v>
      </c>
      <c r="D2139" t="s">
        <v>354</v>
      </c>
      <c r="E2139" s="102">
        <v>4854</v>
      </c>
      <c r="F2139" s="11">
        <v>46023</v>
      </c>
      <c r="G2139" s="22">
        <v>30590.85</v>
      </c>
      <c r="H2139" s="22">
        <v>28709.51</v>
      </c>
      <c r="I2139" s="3">
        <v>46071</v>
      </c>
      <c r="J2139" s="87">
        <v>46076</v>
      </c>
      <c r="K2139" s="10">
        <v>46080</v>
      </c>
      <c r="L2139" s="17" t="s">
        <v>707</v>
      </c>
      <c r="M2139" s="32"/>
      <c r="N2139" s="24"/>
      <c r="O2139" t="s">
        <v>179</v>
      </c>
      <c r="P2139" t="s">
        <v>355</v>
      </c>
      <c r="Q2139" t="s">
        <v>186</v>
      </c>
    </row>
    <row r="2140" spans="1:17" hidden="1" x14ac:dyDescent="0.3">
      <c r="A2140" s="23">
        <v>1262</v>
      </c>
      <c r="B2140" t="s">
        <v>175</v>
      </c>
      <c r="C2140" t="s">
        <v>32</v>
      </c>
      <c r="D2140" t="s">
        <v>354</v>
      </c>
      <c r="E2140" s="102">
        <v>4855</v>
      </c>
      <c r="F2140" s="11">
        <v>46023</v>
      </c>
      <c r="G2140" s="22">
        <v>21824.07</v>
      </c>
      <c r="H2140" s="22">
        <v>20481.89</v>
      </c>
      <c r="I2140" s="3">
        <v>46071</v>
      </c>
      <c r="J2140" s="87">
        <v>46076</v>
      </c>
      <c r="K2140" s="10">
        <v>46080</v>
      </c>
      <c r="L2140" s="17" t="s">
        <v>707</v>
      </c>
      <c r="M2140" s="32"/>
      <c r="N2140" s="24"/>
      <c r="O2140" t="s">
        <v>179</v>
      </c>
      <c r="P2140" t="s">
        <v>355</v>
      </c>
      <c r="Q2140" t="s">
        <v>186</v>
      </c>
    </row>
    <row r="2141" spans="1:17" hidden="1" x14ac:dyDescent="0.3">
      <c r="A2141" s="23">
        <v>1262</v>
      </c>
      <c r="B2141" t="s">
        <v>175</v>
      </c>
      <c r="C2141" t="s">
        <v>32</v>
      </c>
      <c r="D2141" t="s">
        <v>354</v>
      </c>
      <c r="E2141" s="102">
        <v>4856</v>
      </c>
      <c r="F2141" s="11">
        <v>46023</v>
      </c>
      <c r="G2141" s="22">
        <v>34796.81</v>
      </c>
      <c r="H2141" s="22">
        <v>32656.81</v>
      </c>
      <c r="I2141" s="3">
        <v>46071</v>
      </c>
      <c r="J2141" s="87">
        <v>46076</v>
      </c>
      <c r="K2141" s="10">
        <v>46080</v>
      </c>
      <c r="L2141" s="17" t="s">
        <v>707</v>
      </c>
      <c r="M2141" s="32"/>
      <c r="N2141" s="24"/>
      <c r="O2141" t="s">
        <v>179</v>
      </c>
      <c r="P2141" t="s">
        <v>355</v>
      </c>
      <c r="Q2141" t="s">
        <v>186</v>
      </c>
    </row>
    <row r="2142" spans="1:17" hidden="1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4857</v>
      </c>
      <c r="F2142" s="11">
        <v>46023</v>
      </c>
      <c r="G2142" s="22">
        <v>11646.17</v>
      </c>
      <c r="H2142" s="22">
        <v>10929.93</v>
      </c>
      <c r="I2142" s="3">
        <v>46071</v>
      </c>
      <c r="J2142" s="87">
        <v>46076</v>
      </c>
      <c r="K2142" s="10">
        <v>46080</v>
      </c>
      <c r="L2142" s="17" t="s">
        <v>707</v>
      </c>
      <c r="M2142" s="32"/>
      <c r="N2142" s="24"/>
      <c r="O2142" t="s">
        <v>179</v>
      </c>
      <c r="P2142" t="s">
        <v>355</v>
      </c>
      <c r="Q2142" t="s">
        <v>186</v>
      </c>
    </row>
    <row r="2143" spans="1:17" hidden="1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5013</v>
      </c>
      <c r="F2143" s="11">
        <v>46054</v>
      </c>
      <c r="G2143" s="22">
        <v>21559.25</v>
      </c>
      <c r="H2143" s="22">
        <v>20233.349999999999</v>
      </c>
      <c r="I2143" s="3">
        <v>46105</v>
      </c>
      <c r="J2143" s="87">
        <v>46111</v>
      </c>
      <c r="K2143" s="10">
        <v>46111</v>
      </c>
      <c r="L2143" s="17" t="s">
        <v>707</v>
      </c>
      <c r="M2143" s="32"/>
      <c r="N2143" s="24"/>
      <c r="O2143" t="s">
        <v>179</v>
      </c>
      <c r="P2143" t="s">
        <v>355</v>
      </c>
      <c r="Q2143" t="s">
        <v>186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5014</v>
      </c>
      <c r="F2144" s="11">
        <v>46054</v>
      </c>
      <c r="G2144" s="22">
        <v>28774.39</v>
      </c>
      <c r="H2144" s="22">
        <v>27004.76</v>
      </c>
      <c r="I2144" s="3">
        <v>46105</v>
      </c>
      <c r="J2144" s="87">
        <v>46111</v>
      </c>
      <c r="K2144" s="10">
        <v>46111</v>
      </c>
      <c r="L2144" s="17" t="s">
        <v>707</v>
      </c>
      <c r="M2144" s="32"/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1269</v>
      </c>
      <c r="B2145" t="s">
        <v>175</v>
      </c>
      <c r="C2145" t="s">
        <v>32</v>
      </c>
      <c r="D2145" t="s">
        <v>363</v>
      </c>
      <c r="E2145" s="102">
        <v>5015</v>
      </c>
      <c r="F2145" s="11">
        <v>46054</v>
      </c>
      <c r="G2145" s="25">
        <v>218850.79</v>
      </c>
      <c r="H2145" s="25">
        <v>205391.47</v>
      </c>
      <c r="I2145" s="3">
        <v>46105</v>
      </c>
      <c r="J2145" s="87">
        <v>46111</v>
      </c>
      <c r="K2145" s="10">
        <v>46111</v>
      </c>
      <c r="L2145" s="17" t="s">
        <v>707</v>
      </c>
      <c r="M2145" s="32"/>
      <c r="N2145" s="24"/>
      <c r="O2145" t="s">
        <v>182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5016</v>
      </c>
      <c r="F2146" s="11">
        <v>46054</v>
      </c>
      <c r="G2146" s="25">
        <v>17755.45</v>
      </c>
      <c r="H2146" s="25">
        <v>16663.490000000002</v>
      </c>
      <c r="I2146" s="3">
        <v>46105</v>
      </c>
      <c r="J2146" s="87">
        <v>46111</v>
      </c>
      <c r="K2146" s="10">
        <v>46111</v>
      </c>
      <c r="L2146" s="17" t="s">
        <v>707</v>
      </c>
      <c r="M2146" s="32"/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5017</v>
      </c>
      <c r="F2147" s="11">
        <v>46054</v>
      </c>
      <c r="G2147" s="25">
        <v>21064.28</v>
      </c>
      <c r="H2147" s="25">
        <v>19768.830000000002</v>
      </c>
      <c r="I2147" s="3">
        <v>46105</v>
      </c>
      <c r="J2147" s="87">
        <v>46111</v>
      </c>
      <c r="K2147" s="10">
        <v>46111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5086</v>
      </c>
      <c r="F2148" s="11">
        <v>46082</v>
      </c>
      <c r="G2148" s="25">
        <v>17917.86</v>
      </c>
      <c r="H2148" s="25">
        <v>16815.91</v>
      </c>
      <c r="I2148" s="3">
        <v>46132</v>
      </c>
      <c r="J2148" s="87">
        <v>46139</v>
      </c>
      <c r="K2148" s="10">
        <v>46142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5090</v>
      </c>
      <c r="F2149" s="11">
        <v>46082</v>
      </c>
      <c r="G2149" s="22">
        <v>20820.240000000002</v>
      </c>
      <c r="H2149" s="25">
        <v>19539.795989313192</v>
      </c>
      <c r="I2149" s="3">
        <v>46132</v>
      </c>
      <c r="J2149" s="87">
        <v>46139</v>
      </c>
      <c r="K2149" s="10">
        <v>46142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5087</v>
      </c>
      <c r="F2150" s="11">
        <v>46082</v>
      </c>
      <c r="G2150" s="22">
        <v>33972</v>
      </c>
      <c r="H2150" s="25">
        <v>31882.723222640456</v>
      </c>
      <c r="I2150" s="3">
        <v>46132</v>
      </c>
      <c r="J2150" s="87">
        <v>46139</v>
      </c>
      <c r="K2150" s="10">
        <v>46142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5091</v>
      </c>
      <c r="F2151" s="11">
        <v>46082</v>
      </c>
      <c r="G2151" s="22">
        <v>24921.119999999999</v>
      </c>
      <c r="H2151" s="25">
        <v>23388.472016902433</v>
      </c>
      <c r="I2151" s="3">
        <v>46134</v>
      </c>
      <c r="J2151" s="87">
        <v>46139</v>
      </c>
      <c r="K2151" s="10">
        <v>46142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5159</v>
      </c>
      <c r="F2152" s="11">
        <v>46113</v>
      </c>
      <c r="G2152" s="22">
        <v>32379.8</v>
      </c>
      <c r="H2152" s="25">
        <v>30388.44</v>
      </c>
      <c r="I2152" s="3">
        <v>46162</v>
      </c>
      <c r="J2152" s="87">
        <v>46167</v>
      </c>
      <c r="K2152" s="10">
        <v>46171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5161</v>
      </c>
      <c r="F2153" s="11">
        <v>46113</v>
      </c>
      <c r="G2153" s="22">
        <v>34542.080000000002</v>
      </c>
      <c r="H2153" s="22">
        <v>32417.74</v>
      </c>
      <c r="I2153" s="3">
        <v>46162</v>
      </c>
      <c r="J2153" s="87">
        <v>46167</v>
      </c>
      <c r="K2153" s="10">
        <v>46171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7">
        <v>1262</v>
      </c>
      <c r="B2154" t="s">
        <v>175</v>
      </c>
      <c r="C2154" t="s">
        <v>32</v>
      </c>
      <c r="D2154" t="s">
        <v>354</v>
      </c>
      <c r="E2154" s="102">
        <v>5162</v>
      </c>
      <c r="F2154" s="11">
        <v>46113</v>
      </c>
      <c r="G2154" s="22">
        <v>24375.23</v>
      </c>
      <c r="H2154" s="25">
        <v>22876.15</v>
      </c>
      <c r="I2154" s="3">
        <v>46162</v>
      </c>
      <c r="J2154" s="87">
        <v>46167</v>
      </c>
      <c r="K2154" s="10">
        <v>46171</v>
      </c>
      <c r="L2154" s="17" t="s">
        <v>707</v>
      </c>
      <c r="M2154" s="32"/>
      <c r="N2154" s="13"/>
      <c r="O2154" t="s">
        <v>179</v>
      </c>
      <c r="P2154" t="s">
        <v>355</v>
      </c>
      <c r="Q2154" t="s">
        <v>186</v>
      </c>
    </row>
    <row r="2155" spans="1:17" hidden="1" x14ac:dyDescent="0.3">
      <c r="A2155" s="7">
        <v>1262</v>
      </c>
      <c r="B2155" t="s">
        <v>175</v>
      </c>
      <c r="C2155" t="s">
        <v>32</v>
      </c>
      <c r="D2155" t="s">
        <v>354</v>
      </c>
      <c r="E2155" s="102">
        <v>5164</v>
      </c>
      <c r="F2155" s="11">
        <v>46113</v>
      </c>
      <c r="G2155" s="22">
        <v>15863.19</v>
      </c>
      <c r="H2155" s="25">
        <v>14887.6</v>
      </c>
      <c r="I2155" s="3">
        <v>46162</v>
      </c>
      <c r="J2155" s="87">
        <v>46167</v>
      </c>
      <c r="K2155" s="10">
        <v>46171</v>
      </c>
      <c r="L2155" s="17" t="s">
        <v>707</v>
      </c>
      <c r="M2155" s="32"/>
      <c r="N2155" s="13"/>
      <c r="O2155" t="s">
        <v>179</v>
      </c>
      <c r="P2155" t="s">
        <v>355</v>
      </c>
      <c r="Q2155" t="s">
        <v>186</v>
      </c>
    </row>
    <row r="2156" spans="1:17" hidden="1" x14ac:dyDescent="0.3">
      <c r="A2156" s="7">
        <v>1262</v>
      </c>
      <c r="B2156" t="s">
        <v>175</v>
      </c>
      <c r="C2156" t="s">
        <v>32</v>
      </c>
      <c r="D2156" t="s">
        <v>354</v>
      </c>
      <c r="E2156" s="102"/>
      <c r="F2156" s="11">
        <v>46143</v>
      </c>
      <c r="G2156" s="22">
        <v>91429</v>
      </c>
      <c r="H2156" s="25"/>
      <c r="I2156" s="3">
        <v>46174</v>
      </c>
      <c r="J2156" s="87">
        <v>46195</v>
      </c>
      <c r="K2156" s="10"/>
      <c r="L2156" s="17" t="s">
        <v>696</v>
      </c>
      <c r="M2156" s="32"/>
      <c r="N2156" s="13"/>
      <c r="O2156" t="s">
        <v>179</v>
      </c>
      <c r="P2156" t="s">
        <v>355</v>
      </c>
      <c r="Q2156" t="s">
        <v>186</v>
      </c>
    </row>
    <row r="2157" spans="1:17" hidden="1" x14ac:dyDescent="0.3">
      <c r="A2157" s="7">
        <v>1269</v>
      </c>
      <c r="B2157" t="s">
        <v>175</v>
      </c>
      <c r="C2157" t="s">
        <v>32</v>
      </c>
      <c r="D2157" t="s">
        <v>363</v>
      </c>
      <c r="E2157" s="102">
        <v>4656</v>
      </c>
      <c r="F2157" s="11">
        <v>45962</v>
      </c>
      <c r="G2157" s="22">
        <v>256578.23</v>
      </c>
      <c r="H2157" s="25">
        <v>240798.67</v>
      </c>
      <c r="I2157" s="3">
        <v>46000</v>
      </c>
      <c r="J2157" s="87">
        <v>46006</v>
      </c>
      <c r="K2157" s="10">
        <v>46010</v>
      </c>
      <c r="L2157" s="17" t="s">
        <v>707</v>
      </c>
      <c r="M2157" s="32">
        <v>0</v>
      </c>
      <c r="N2157" s="13"/>
      <c r="O2157" t="s">
        <v>182</v>
      </c>
      <c r="P2157" t="s">
        <v>355</v>
      </c>
      <c r="Q2157" t="s">
        <v>186</v>
      </c>
    </row>
    <row r="2158" spans="1:17" hidden="1" x14ac:dyDescent="0.3">
      <c r="A2158" s="7">
        <v>1269</v>
      </c>
      <c r="B2158" t="s">
        <v>175</v>
      </c>
      <c r="C2158" t="s">
        <v>32</v>
      </c>
      <c r="D2158" t="s">
        <v>363</v>
      </c>
      <c r="E2158" s="102">
        <v>4658</v>
      </c>
      <c r="F2158" s="11">
        <v>45962</v>
      </c>
      <c r="G2158" s="25">
        <v>10876.23</v>
      </c>
      <c r="H2158" s="25">
        <v>10207.34</v>
      </c>
      <c r="I2158" s="3">
        <v>46000</v>
      </c>
      <c r="J2158" s="87">
        <v>46006</v>
      </c>
      <c r="K2158" s="10">
        <v>46010</v>
      </c>
      <c r="L2158" s="17" t="s">
        <v>707</v>
      </c>
      <c r="M2158" s="32">
        <v>0</v>
      </c>
      <c r="N2158" s="24"/>
      <c r="O2158" t="s">
        <v>182</v>
      </c>
      <c r="P2158" t="s">
        <v>355</v>
      </c>
      <c r="Q2158" t="s">
        <v>186</v>
      </c>
    </row>
    <row r="2159" spans="1:17" hidden="1" x14ac:dyDescent="0.3">
      <c r="A2159" s="7">
        <v>1269</v>
      </c>
      <c r="B2159" t="s">
        <v>175</v>
      </c>
      <c r="C2159" t="s">
        <v>32</v>
      </c>
      <c r="D2159" t="s">
        <v>363</v>
      </c>
      <c r="E2159" s="102">
        <v>4659</v>
      </c>
      <c r="F2159" s="11">
        <v>45962</v>
      </c>
      <c r="G2159" s="25">
        <v>6655.99</v>
      </c>
      <c r="H2159" s="25">
        <v>6246.65</v>
      </c>
      <c r="I2159" s="3">
        <v>46000</v>
      </c>
      <c r="J2159" s="87">
        <v>46006</v>
      </c>
      <c r="K2159" s="10">
        <v>46010</v>
      </c>
      <c r="L2159" s="17" t="s">
        <v>707</v>
      </c>
      <c r="M2159" s="32">
        <v>0</v>
      </c>
      <c r="N2159" s="24"/>
      <c r="O2159" t="s">
        <v>182</v>
      </c>
      <c r="P2159" t="s">
        <v>355</v>
      </c>
      <c r="Q2159" t="s">
        <v>186</v>
      </c>
    </row>
    <row r="2160" spans="1:17" hidden="1" x14ac:dyDescent="0.3">
      <c r="A2160" s="7">
        <v>1269</v>
      </c>
      <c r="B2160" t="s">
        <v>175</v>
      </c>
      <c r="C2160" t="s">
        <v>32</v>
      </c>
      <c r="D2160" t="s">
        <v>363</v>
      </c>
      <c r="E2160" s="102">
        <v>4660</v>
      </c>
      <c r="F2160" s="11">
        <v>45962</v>
      </c>
      <c r="G2160" s="25">
        <v>30699.4</v>
      </c>
      <c r="H2160" s="25">
        <v>28811.39</v>
      </c>
      <c r="I2160" s="3">
        <v>46000</v>
      </c>
      <c r="J2160" s="87">
        <v>46006</v>
      </c>
      <c r="K2160" s="10">
        <v>46010</v>
      </c>
      <c r="L2160" s="17" t="s">
        <v>707</v>
      </c>
      <c r="M2160" s="32">
        <v>0</v>
      </c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7">
        <v>1269</v>
      </c>
      <c r="B2161" t="s">
        <v>175</v>
      </c>
      <c r="C2161" t="s">
        <v>32</v>
      </c>
      <c r="D2161" t="s">
        <v>363</v>
      </c>
      <c r="E2161" s="102">
        <v>4768</v>
      </c>
      <c r="F2161" s="11">
        <v>45992</v>
      </c>
      <c r="G2161" s="25">
        <v>30699.4</v>
      </c>
      <c r="H2161" s="25">
        <v>28811.39</v>
      </c>
      <c r="I2161" s="3">
        <v>46045</v>
      </c>
      <c r="J2161" s="87">
        <v>46048</v>
      </c>
      <c r="K2161" s="10">
        <v>46052</v>
      </c>
      <c r="L2161" s="17" t="s">
        <v>707</v>
      </c>
      <c r="M2161" s="32"/>
      <c r="N2161" s="24"/>
      <c r="O2161" t="s">
        <v>182</v>
      </c>
      <c r="P2161" t="s">
        <v>355</v>
      </c>
      <c r="Q2161" t="s">
        <v>186</v>
      </c>
    </row>
    <row r="2162" spans="1:17" hidden="1" x14ac:dyDescent="0.3">
      <c r="A2162" s="7">
        <v>1269</v>
      </c>
      <c r="B2162" t="s">
        <v>175</v>
      </c>
      <c r="C2162" t="s">
        <v>32</v>
      </c>
      <c r="D2162" t="s">
        <v>363</v>
      </c>
      <c r="E2162" s="102">
        <v>4773</v>
      </c>
      <c r="F2162" s="11">
        <v>45992</v>
      </c>
      <c r="G2162" s="22">
        <v>218850.79</v>
      </c>
      <c r="H2162" s="22">
        <v>205391.47</v>
      </c>
      <c r="I2162" s="3">
        <v>46045</v>
      </c>
      <c r="J2162" s="87">
        <v>46048</v>
      </c>
      <c r="K2162" s="10">
        <v>46052</v>
      </c>
      <c r="L2162" s="17" t="s">
        <v>707</v>
      </c>
      <c r="M2162" s="32"/>
      <c r="N2162" s="24"/>
      <c r="O2162" t="s">
        <v>182</v>
      </c>
      <c r="P2162" t="s">
        <v>355</v>
      </c>
      <c r="Q2162" t="s">
        <v>186</v>
      </c>
    </row>
    <row r="2163" spans="1:17" hidden="1" x14ac:dyDescent="0.3">
      <c r="A2163" s="7">
        <v>1269</v>
      </c>
      <c r="B2163" t="s">
        <v>175</v>
      </c>
      <c r="C2163" t="s">
        <v>32</v>
      </c>
      <c r="D2163" t="s">
        <v>363</v>
      </c>
      <c r="E2163" s="102">
        <v>4774</v>
      </c>
      <c r="F2163" s="11">
        <v>45992</v>
      </c>
      <c r="G2163" s="22">
        <v>9447.16</v>
      </c>
      <c r="H2163" s="22">
        <v>8866.16</v>
      </c>
      <c r="I2163" s="3">
        <v>46045</v>
      </c>
      <c r="J2163" s="87">
        <v>46048</v>
      </c>
      <c r="K2163" s="10">
        <v>46052</v>
      </c>
      <c r="L2163" s="17" t="s">
        <v>707</v>
      </c>
      <c r="M2163" s="32"/>
      <c r="N2163" s="24"/>
      <c r="O2163" t="s">
        <v>182</v>
      </c>
      <c r="P2163" t="s">
        <v>355</v>
      </c>
      <c r="Q2163" t="s">
        <v>186</v>
      </c>
    </row>
    <row r="2164" spans="1:17" hidden="1" x14ac:dyDescent="0.3">
      <c r="A2164" s="7">
        <v>1269</v>
      </c>
      <c r="B2164" t="s">
        <v>175</v>
      </c>
      <c r="C2164" t="s">
        <v>32</v>
      </c>
      <c r="D2164" t="s">
        <v>363</v>
      </c>
      <c r="E2164" s="102">
        <v>4775</v>
      </c>
      <c r="F2164" s="11">
        <v>45992</v>
      </c>
      <c r="G2164" s="22">
        <v>6655.99</v>
      </c>
      <c r="H2164" s="22">
        <v>6246.65</v>
      </c>
      <c r="I2164" s="3">
        <v>46045</v>
      </c>
      <c r="J2164" s="87">
        <v>46048</v>
      </c>
      <c r="K2164" s="10">
        <v>46052</v>
      </c>
      <c r="L2164" s="17" t="s">
        <v>707</v>
      </c>
      <c r="M2164" s="32"/>
      <c r="N2164" s="24"/>
      <c r="O2164" t="s">
        <v>182</v>
      </c>
      <c r="P2164" t="s">
        <v>355</v>
      </c>
      <c r="Q2164" t="s">
        <v>186</v>
      </c>
    </row>
    <row r="2165" spans="1:17" hidden="1" x14ac:dyDescent="0.3">
      <c r="A2165" s="7">
        <v>1269</v>
      </c>
      <c r="B2165" t="s">
        <v>175</v>
      </c>
      <c r="C2165" t="s">
        <v>32</v>
      </c>
      <c r="D2165" t="s">
        <v>363</v>
      </c>
      <c r="E2165" s="102">
        <v>4858</v>
      </c>
      <c r="F2165" s="11">
        <v>46023</v>
      </c>
      <c r="G2165" s="22">
        <v>218850.79</v>
      </c>
      <c r="H2165" s="22">
        <v>205391.47</v>
      </c>
      <c r="I2165" s="3">
        <v>46071</v>
      </c>
      <c r="J2165" s="87">
        <v>46076</v>
      </c>
      <c r="K2165" s="10">
        <v>46080</v>
      </c>
      <c r="L2165" s="17" t="s">
        <v>707</v>
      </c>
      <c r="M2165" s="32"/>
      <c r="N2165" s="24"/>
      <c r="O2165" t="s">
        <v>182</v>
      </c>
      <c r="P2165" t="s">
        <v>355</v>
      </c>
      <c r="Q2165" t="s">
        <v>186</v>
      </c>
    </row>
    <row r="2166" spans="1:17" hidden="1" x14ac:dyDescent="0.3">
      <c r="A2166" s="7">
        <v>1269</v>
      </c>
      <c r="B2166" t="s">
        <v>175</v>
      </c>
      <c r="C2166" t="s">
        <v>32</v>
      </c>
      <c r="D2166" t="s">
        <v>363</v>
      </c>
      <c r="E2166" s="102">
        <v>4859</v>
      </c>
      <c r="F2166" s="11">
        <v>46023</v>
      </c>
      <c r="G2166" s="22">
        <v>9447.16</v>
      </c>
      <c r="H2166" s="22">
        <v>8866.16</v>
      </c>
      <c r="I2166" s="3">
        <v>46071</v>
      </c>
      <c r="J2166" s="87">
        <v>46076</v>
      </c>
      <c r="K2166" s="10">
        <v>46080</v>
      </c>
      <c r="L2166" s="17" t="s">
        <v>707</v>
      </c>
      <c r="M2166" s="32"/>
      <c r="N2166" s="24"/>
      <c r="O2166" t="s">
        <v>182</v>
      </c>
      <c r="P2166" t="s">
        <v>355</v>
      </c>
      <c r="Q2166" t="s">
        <v>186</v>
      </c>
    </row>
    <row r="2167" spans="1:17" hidden="1" x14ac:dyDescent="0.3">
      <c r="A2167" s="7">
        <v>1269</v>
      </c>
      <c r="B2167" t="s">
        <v>175</v>
      </c>
      <c r="C2167" t="s">
        <v>32</v>
      </c>
      <c r="D2167" t="s">
        <v>363</v>
      </c>
      <c r="E2167" s="102">
        <v>4860</v>
      </c>
      <c r="F2167" s="11">
        <v>46023</v>
      </c>
      <c r="G2167" s="25">
        <v>6655.99</v>
      </c>
      <c r="H2167" s="22">
        <v>6246.65</v>
      </c>
      <c r="I2167" s="3">
        <v>46071</v>
      </c>
      <c r="J2167" s="87">
        <v>46076</v>
      </c>
      <c r="K2167" s="10">
        <v>46080</v>
      </c>
      <c r="L2167" s="17" t="s">
        <v>707</v>
      </c>
      <c r="M2167" s="32"/>
      <c r="N2167" s="24"/>
      <c r="O2167" t="s">
        <v>182</v>
      </c>
      <c r="P2167" t="s">
        <v>355</v>
      </c>
      <c r="Q2167" t="s">
        <v>186</v>
      </c>
    </row>
    <row r="2168" spans="1:17" hidden="1" x14ac:dyDescent="0.3">
      <c r="A2168" s="7">
        <v>1269</v>
      </c>
      <c r="B2168" t="s">
        <v>175</v>
      </c>
      <c r="C2168" t="s">
        <v>32</v>
      </c>
      <c r="D2168" t="s">
        <v>363</v>
      </c>
      <c r="E2168" s="102">
        <v>4861</v>
      </c>
      <c r="F2168" s="11">
        <v>46023</v>
      </c>
      <c r="G2168" s="22">
        <v>30699.4</v>
      </c>
      <c r="H2168" s="22">
        <v>28811.39</v>
      </c>
      <c r="I2168" s="3">
        <v>46071</v>
      </c>
      <c r="J2168" s="87">
        <v>46076</v>
      </c>
      <c r="K2168" s="10">
        <v>46080</v>
      </c>
      <c r="L2168" s="17" t="s">
        <v>707</v>
      </c>
      <c r="M2168" s="32"/>
      <c r="N2168" s="24"/>
      <c r="O2168" t="s">
        <v>182</v>
      </c>
      <c r="P2168" t="s">
        <v>355</v>
      </c>
      <c r="Q2168" t="s">
        <v>186</v>
      </c>
    </row>
    <row r="2169" spans="1:17" hidden="1" x14ac:dyDescent="0.3">
      <c r="A2169" s="7">
        <v>1269</v>
      </c>
      <c r="B2169" t="s">
        <v>175</v>
      </c>
      <c r="C2169" t="s">
        <v>32</v>
      </c>
      <c r="D2169" t="s">
        <v>363</v>
      </c>
      <c r="E2169" s="102">
        <v>5010</v>
      </c>
      <c r="F2169" s="11">
        <v>46054</v>
      </c>
      <c r="G2169" s="25">
        <v>6655.99</v>
      </c>
      <c r="H2169" s="25">
        <v>6246.65</v>
      </c>
      <c r="I2169" s="3">
        <v>46105</v>
      </c>
      <c r="J2169" s="87">
        <v>46111</v>
      </c>
      <c r="K2169" s="10">
        <v>46111</v>
      </c>
      <c r="L2169" s="17" t="s">
        <v>707</v>
      </c>
      <c r="M2169" s="32"/>
      <c r="N2169" s="24"/>
      <c r="O2169" t="s">
        <v>182</v>
      </c>
      <c r="P2169" t="s">
        <v>355</v>
      </c>
      <c r="Q2169" t="s">
        <v>186</v>
      </c>
    </row>
    <row r="2170" spans="1:17" hidden="1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5011</v>
      </c>
      <c r="F2170" s="11">
        <v>46054</v>
      </c>
      <c r="G2170" s="25">
        <v>9447.16</v>
      </c>
      <c r="H2170" s="25">
        <v>8866.16</v>
      </c>
      <c r="I2170" s="3">
        <v>46105</v>
      </c>
      <c r="J2170" s="87">
        <v>46113</v>
      </c>
      <c r="K2170" s="10">
        <v>46113</v>
      </c>
      <c r="L2170" s="17" t="s">
        <v>707</v>
      </c>
      <c r="M2170" s="32"/>
      <c r="N2170" s="24"/>
      <c r="O2170" t="s">
        <v>182</v>
      </c>
      <c r="P2170" t="s">
        <v>355</v>
      </c>
      <c r="Q2170" t="s">
        <v>186</v>
      </c>
    </row>
    <row r="2171" spans="1:17" hidden="1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5012</v>
      </c>
      <c r="F2171" s="11">
        <v>46054</v>
      </c>
      <c r="G2171" s="25">
        <v>30699.4</v>
      </c>
      <c r="H2171" s="22">
        <v>28811.39</v>
      </c>
      <c r="I2171" s="3">
        <v>46105</v>
      </c>
      <c r="J2171" s="87">
        <v>46111</v>
      </c>
      <c r="K2171" s="10">
        <v>46111</v>
      </c>
      <c r="L2171" s="17" t="s">
        <v>707</v>
      </c>
      <c r="M2171" s="32"/>
      <c r="N2171" s="24"/>
      <c r="O2171" t="s">
        <v>182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5088</v>
      </c>
      <c r="F2172" s="11">
        <v>46082</v>
      </c>
      <c r="G2172" s="25">
        <v>218850.79</v>
      </c>
      <c r="H2172" s="25">
        <v>205391.47429136376</v>
      </c>
      <c r="I2172" s="3">
        <v>46132</v>
      </c>
      <c r="J2172" s="87">
        <v>46139</v>
      </c>
      <c r="K2172" s="10">
        <v>46142</v>
      </c>
      <c r="L2172" s="17" t="s">
        <v>707</v>
      </c>
      <c r="M2172" s="32"/>
      <c r="N2172" s="24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5092</v>
      </c>
      <c r="F2173" s="11">
        <v>46082</v>
      </c>
      <c r="G2173" s="22">
        <v>9447.16</v>
      </c>
      <c r="H2173" s="25">
        <v>8866.16</v>
      </c>
      <c r="I2173" s="3">
        <v>46134</v>
      </c>
      <c r="J2173" s="87">
        <v>46139</v>
      </c>
      <c r="K2173" s="10">
        <v>46142</v>
      </c>
      <c r="L2173" s="17" t="s">
        <v>707</v>
      </c>
      <c r="M2173" s="32"/>
      <c r="N2173" s="24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5089</v>
      </c>
      <c r="F2174" s="11">
        <v>46082</v>
      </c>
      <c r="G2174" s="22">
        <v>6655.99</v>
      </c>
      <c r="H2174" s="25">
        <v>6246.65</v>
      </c>
      <c r="I2174" s="3">
        <v>46132</v>
      </c>
      <c r="J2174" s="87">
        <v>46139</v>
      </c>
      <c r="K2174" s="10">
        <v>46142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5093</v>
      </c>
      <c r="F2175" s="11">
        <v>46082</v>
      </c>
      <c r="G2175" s="22">
        <v>30699.4</v>
      </c>
      <c r="H2175" s="25">
        <v>28811.388004860721</v>
      </c>
      <c r="I2175" s="3">
        <v>46134</v>
      </c>
      <c r="J2175" s="87">
        <v>46139</v>
      </c>
      <c r="K2175" s="10">
        <v>46142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5165</v>
      </c>
      <c r="F2176" s="11">
        <v>46113</v>
      </c>
      <c r="G2176" s="22">
        <v>218850.79</v>
      </c>
      <c r="H2176" s="25">
        <v>205391.47</v>
      </c>
      <c r="I2176" s="3">
        <v>46162</v>
      </c>
      <c r="J2176" s="87">
        <v>46167</v>
      </c>
      <c r="K2176" s="10">
        <v>46171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5166</v>
      </c>
      <c r="F2177" s="11">
        <v>46113</v>
      </c>
      <c r="G2177" s="22">
        <v>30699.4</v>
      </c>
      <c r="H2177" s="22">
        <v>28811.39</v>
      </c>
      <c r="I2177" s="3">
        <v>46162</v>
      </c>
      <c r="J2177" s="87">
        <v>46167</v>
      </c>
      <c r="K2177" s="10">
        <v>46171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23">
        <v>1269</v>
      </c>
      <c r="B2178" t="s">
        <v>175</v>
      </c>
      <c r="C2178" t="s">
        <v>32</v>
      </c>
      <c r="D2178" t="s">
        <v>363</v>
      </c>
      <c r="E2178" s="105">
        <v>5160</v>
      </c>
      <c r="F2178" s="11">
        <v>46113</v>
      </c>
      <c r="G2178" s="22">
        <v>9447.16</v>
      </c>
      <c r="H2178" s="22">
        <v>8866.16</v>
      </c>
      <c r="I2178" s="3">
        <v>46162</v>
      </c>
      <c r="J2178" s="87">
        <v>46167</v>
      </c>
      <c r="K2178" s="10">
        <v>46171</v>
      </c>
      <c r="L2178" s="17" t="s">
        <v>707</v>
      </c>
      <c r="M2178" s="32"/>
      <c r="N2178"/>
      <c r="O2178" t="s">
        <v>182</v>
      </c>
      <c r="P2178" t="s">
        <v>355</v>
      </c>
      <c r="Q2178" t="s">
        <v>186</v>
      </c>
    </row>
    <row r="2179" spans="1:17" hidden="1" x14ac:dyDescent="0.3">
      <c r="A2179" s="23">
        <v>1269</v>
      </c>
      <c r="B2179" t="s">
        <v>175</v>
      </c>
      <c r="C2179" t="s">
        <v>32</v>
      </c>
      <c r="D2179" t="s">
        <v>363</v>
      </c>
      <c r="E2179" s="105">
        <v>5163</v>
      </c>
      <c r="F2179" s="11">
        <v>46113</v>
      </c>
      <c r="G2179" s="22">
        <v>6655.99</v>
      </c>
      <c r="H2179" s="25">
        <v>6246.65</v>
      </c>
      <c r="I2179" s="3">
        <v>46162</v>
      </c>
      <c r="J2179" s="87">
        <v>46167</v>
      </c>
      <c r="K2179" s="10">
        <v>46171</v>
      </c>
      <c r="L2179" s="17" t="s">
        <v>707</v>
      </c>
      <c r="M2179" s="32"/>
      <c r="N2179"/>
      <c r="O2179" t="s">
        <v>182</v>
      </c>
      <c r="P2179" t="s">
        <v>355</v>
      </c>
      <c r="Q2179" t="s">
        <v>186</v>
      </c>
    </row>
    <row r="2180" spans="1:17" hidden="1" x14ac:dyDescent="0.3">
      <c r="A2180" s="23">
        <v>1269</v>
      </c>
      <c r="B2180" t="s">
        <v>175</v>
      </c>
      <c r="C2180" t="s">
        <v>32</v>
      </c>
      <c r="D2180" t="s">
        <v>363</v>
      </c>
      <c r="E2180" s="105"/>
      <c r="F2180" s="11">
        <v>46143</v>
      </c>
      <c r="G2180" s="22">
        <v>265653</v>
      </c>
      <c r="H2180" s="25"/>
      <c r="I2180" s="3">
        <v>46174</v>
      </c>
      <c r="J2180" s="87">
        <v>46195</v>
      </c>
      <c r="K2180" s="10"/>
      <c r="L2180" s="17" t="s">
        <v>696</v>
      </c>
      <c r="M2180" s="32"/>
      <c r="N2180"/>
      <c r="O2180" t="s">
        <v>182</v>
      </c>
      <c r="P2180" t="s">
        <v>355</v>
      </c>
      <c r="Q2180" t="s">
        <v>186</v>
      </c>
    </row>
    <row r="2181" spans="1:17" hidden="1" x14ac:dyDescent="0.3">
      <c r="A2181" s="23">
        <v>1400</v>
      </c>
      <c r="B2181" t="s">
        <v>188</v>
      </c>
      <c r="C2181" t="s">
        <v>1</v>
      </c>
      <c r="D2181" t="s">
        <v>509</v>
      </c>
      <c r="E2181" s="102">
        <v>8716</v>
      </c>
      <c r="F2181" s="11">
        <v>45992</v>
      </c>
      <c r="G2181" s="25">
        <v>785320.39</v>
      </c>
      <c r="H2181" s="22">
        <v>709536.96</v>
      </c>
      <c r="I2181" s="3">
        <v>46036</v>
      </c>
      <c r="J2181" s="87">
        <v>46055</v>
      </c>
      <c r="K2181" s="10">
        <v>46058</v>
      </c>
      <c r="L2181" s="17" t="s">
        <v>707</v>
      </c>
      <c r="M2181" s="32"/>
      <c r="N2181" s="24"/>
      <c r="O2181" t="s">
        <v>179</v>
      </c>
      <c r="P2181" t="s">
        <v>307</v>
      </c>
      <c r="Q2181" t="s">
        <v>183</v>
      </c>
    </row>
    <row r="2182" spans="1:17" hidden="1" x14ac:dyDescent="0.3">
      <c r="A2182" s="23">
        <v>1400</v>
      </c>
      <c r="B2182" t="s">
        <v>188</v>
      </c>
      <c r="C2182" t="s">
        <v>1</v>
      </c>
      <c r="D2182" t="s">
        <v>509</v>
      </c>
      <c r="E2182" s="102">
        <v>8765</v>
      </c>
      <c r="F2182" s="11">
        <v>46023</v>
      </c>
      <c r="G2182" s="25">
        <v>753922.7</v>
      </c>
      <c r="H2182" s="22">
        <v>681169.15</v>
      </c>
      <c r="I2182" s="3">
        <v>46072</v>
      </c>
      <c r="J2182" s="87">
        <v>46083</v>
      </c>
      <c r="K2182" s="10">
        <v>46086</v>
      </c>
      <c r="L2182" s="17" t="s">
        <v>707</v>
      </c>
      <c r="M2182" s="32"/>
      <c r="N2182" s="24"/>
      <c r="O2182" t="s">
        <v>179</v>
      </c>
      <c r="P2182" t="s">
        <v>307</v>
      </c>
      <c r="Q2182" t="s">
        <v>183</v>
      </c>
    </row>
    <row r="2183" spans="1:17" hidden="1" x14ac:dyDescent="0.3">
      <c r="A2183" s="23">
        <v>1400</v>
      </c>
      <c r="B2183" t="s">
        <v>188</v>
      </c>
      <c r="C2183" t="s">
        <v>1</v>
      </c>
      <c r="D2183" t="s">
        <v>509</v>
      </c>
      <c r="E2183" s="105">
        <v>8808</v>
      </c>
      <c r="F2183" s="11">
        <v>46054</v>
      </c>
      <c r="G2183" s="22">
        <v>712772.04</v>
      </c>
      <c r="H2183" s="25">
        <v>643989.53</v>
      </c>
      <c r="I2183" s="3">
        <v>46093</v>
      </c>
      <c r="J2183" s="87">
        <v>46104</v>
      </c>
      <c r="K2183" s="10">
        <v>46106</v>
      </c>
      <c r="L2183" s="17" t="s">
        <v>707</v>
      </c>
      <c r="M2183" s="33"/>
      <c r="N2183"/>
      <c r="O2183" t="s">
        <v>179</v>
      </c>
      <c r="P2183" t="s">
        <v>307</v>
      </c>
      <c r="Q2183" t="s">
        <v>183</v>
      </c>
    </row>
    <row r="2184" spans="1:17" hidden="1" x14ac:dyDescent="0.3">
      <c r="A2184" s="7">
        <v>1533</v>
      </c>
      <c r="B2184" t="s">
        <v>175</v>
      </c>
      <c r="C2184" t="s">
        <v>162</v>
      </c>
      <c r="D2184" t="s">
        <v>839</v>
      </c>
      <c r="E2184" s="101">
        <v>8986</v>
      </c>
      <c r="F2184" s="11">
        <v>46143</v>
      </c>
      <c r="G2184" s="22">
        <v>36028.83</v>
      </c>
      <c r="H2184" s="22">
        <v>33813.06</v>
      </c>
      <c r="I2184" s="3">
        <v>46174</v>
      </c>
      <c r="J2184" s="87">
        <v>46195</v>
      </c>
      <c r="K2184" s="10"/>
      <c r="L2184" s="17" t="s">
        <v>706</v>
      </c>
      <c r="M2184" s="32">
        <v>0</v>
      </c>
      <c r="N2184"/>
      <c r="O2184" t="s">
        <v>182</v>
      </c>
      <c r="P2184" t="s">
        <v>352</v>
      </c>
      <c r="Q2184" t="s">
        <v>186</v>
      </c>
    </row>
    <row r="2185" spans="1:17" hidden="1" x14ac:dyDescent="0.3">
      <c r="A2185" s="7">
        <v>1533</v>
      </c>
      <c r="B2185" t="s">
        <v>175</v>
      </c>
      <c r="C2185" t="s">
        <v>162</v>
      </c>
      <c r="D2185" t="s">
        <v>839</v>
      </c>
      <c r="E2185" s="101">
        <v>8987</v>
      </c>
      <c r="F2185" s="11">
        <v>46143</v>
      </c>
      <c r="G2185" s="25">
        <v>69910.69</v>
      </c>
      <c r="H2185" s="22">
        <v>65611.179999999993</v>
      </c>
      <c r="I2185" s="3">
        <v>46174</v>
      </c>
      <c r="J2185" s="87">
        <v>46195</v>
      </c>
      <c r="K2185" s="10"/>
      <c r="L2185" s="17" t="s">
        <v>706</v>
      </c>
      <c r="M2185" s="32">
        <v>0</v>
      </c>
      <c r="N2185"/>
      <c r="O2185" t="s">
        <v>182</v>
      </c>
      <c r="P2185" t="s">
        <v>352</v>
      </c>
      <c r="Q2185" t="s">
        <v>186</v>
      </c>
    </row>
    <row r="2186" spans="1:17" hidden="1" x14ac:dyDescent="0.3">
      <c r="A2186" s="7">
        <v>1400</v>
      </c>
      <c r="B2186" t="s">
        <v>188</v>
      </c>
      <c r="C2186" t="s">
        <v>1</v>
      </c>
      <c r="D2186" t="s">
        <v>509</v>
      </c>
      <c r="E2186" s="101">
        <v>9012</v>
      </c>
      <c r="F2186" s="11">
        <v>46171</v>
      </c>
      <c r="G2186" s="22">
        <v>538771.01</v>
      </c>
      <c r="H2186" s="22">
        <v>486779.62</v>
      </c>
      <c r="I2186" s="3">
        <v>46184</v>
      </c>
      <c r="J2186" s="87">
        <v>46195</v>
      </c>
      <c r="K2186" s="10"/>
      <c r="L2186" s="17" t="s">
        <v>706</v>
      </c>
      <c r="M2186" s="32">
        <v>538771.01</v>
      </c>
      <c r="N2186" t="s">
        <v>852</v>
      </c>
      <c r="O2186" t="s">
        <v>179</v>
      </c>
      <c r="P2186" t="s">
        <v>307</v>
      </c>
      <c r="Q2186" t="s">
        <v>183</v>
      </c>
    </row>
    <row r="2187" spans="1:17" hidden="1" x14ac:dyDescent="0.3">
      <c r="A2187" s="7">
        <v>1247</v>
      </c>
      <c r="B2187" t="s">
        <v>194</v>
      </c>
      <c r="C2187" t="s">
        <v>18</v>
      </c>
      <c r="D2187" t="s">
        <v>338</v>
      </c>
      <c r="E2187" s="125">
        <v>8612</v>
      </c>
      <c r="F2187" s="11">
        <v>45962</v>
      </c>
      <c r="G2187" s="25">
        <v>38395.360000000001</v>
      </c>
      <c r="H2187" s="22">
        <v>34440.629999999997</v>
      </c>
      <c r="I2187" s="3">
        <v>45979</v>
      </c>
      <c r="J2187" s="87">
        <v>45992</v>
      </c>
      <c r="K2187" s="10">
        <v>45992</v>
      </c>
      <c r="L2187" s="17" t="s">
        <v>707</v>
      </c>
      <c r="M2187" s="22">
        <v>0</v>
      </c>
      <c r="N2187"/>
      <c r="O2187" t="s">
        <v>182</v>
      </c>
      <c r="P2187" t="s">
        <v>319</v>
      </c>
      <c r="Q2187" t="s">
        <v>192</v>
      </c>
    </row>
    <row r="2188" spans="1:17" hidden="1" x14ac:dyDescent="0.3">
      <c r="A2188" s="7">
        <v>1298</v>
      </c>
      <c r="B2188" t="s">
        <v>68</v>
      </c>
      <c r="C2188" t="s">
        <v>24</v>
      </c>
      <c r="D2188" t="s">
        <v>397</v>
      </c>
      <c r="E2188" s="101">
        <v>1329</v>
      </c>
      <c r="F2188" s="11">
        <v>45992</v>
      </c>
      <c r="G2188" s="25">
        <v>294000.96000000002</v>
      </c>
      <c r="H2188" s="22">
        <v>275919.90000000002</v>
      </c>
      <c r="I2188" s="3">
        <v>46035</v>
      </c>
      <c r="J2188" s="87">
        <v>46062</v>
      </c>
      <c r="K2188" s="10">
        <v>46065</v>
      </c>
      <c r="L2188" s="17" t="s">
        <v>707</v>
      </c>
      <c r="M2188" s="32">
        <v>0</v>
      </c>
      <c r="N2188"/>
      <c r="O2188" t="s">
        <v>182</v>
      </c>
      <c r="P2188" t="s">
        <v>319</v>
      </c>
      <c r="Q2188" t="s">
        <v>186</v>
      </c>
    </row>
    <row r="2189" spans="1:17" hidden="1" x14ac:dyDescent="0.3">
      <c r="A2189" s="7">
        <v>1298</v>
      </c>
      <c r="B2189" t="s">
        <v>68</v>
      </c>
      <c r="C2189" t="s">
        <v>24</v>
      </c>
      <c r="D2189" t="s">
        <v>397</v>
      </c>
      <c r="E2189" s="101">
        <v>1330</v>
      </c>
      <c r="F2189" s="11">
        <v>46023</v>
      </c>
      <c r="G2189" s="22">
        <v>294000.96000000002</v>
      </c>
      <c r="H2189" s="22">
        <v>274449.90000000002</v>
      </c>
      <c r="I2189" s="3">
        <v>46063</v>
      </c>
      <c r="J2189" s="87">
        <v>46069</v>
      </c>
      <c r="K2189" s="10">
        <v>46073</v>
      </c>
      <c r="L2189" s="17" t="s">
        <v>707</v>
      </c>
      <c r="M2189" s="32">
        <v>0</v>
      </c>
      <c r="N2189"/>
      <c r="O2189" t="s">
        <v>182</v>
      </c>
      <c r="P2189" t="s">
        <v>319</v>
      </c>
      <c r="Q2189" t="s">
        <v>186</v>
      </c>
    </row>
    <row r="2190" spans="1:17" hidden="1" x14ac:dyDescent="0.3">
      <c r="A2190" s="7">
        <v>1298</v>
      </c>
      <c r="B2190" t="s">
        <v>68</v>
      </c>
      <c r="C2190" t="s">
        <v>24</v>
      </c>
      <c r="D2190" t="s">
        <v>397</v>
      </c>
      <c r="E2190" s="101">
        <v>1341</v>
      </c>
      <c r="F2190" s="11">
        <v>46054</v>
      </c>
      <c r="G2190" s="22">
        <v>294000.96000000002</v>
      </c>
      <c r="H2190" s="22">
        <v>275919.90999999997</v>
      </c>
      <c r="I2190" s="3">
        <v>46099</v>
      </c>
      <c r="J2190" s="87">
        <v>46118</v>
      </c>
      <c r="K2190" s="10">
        <v>46118</v>
      </c>
      <c r="L2190" s="17" t="s">
        <v>707</v>
      </c>
      <c r="M2190" s="32"/>
      <c r="N2190"/>
      <c r="O2190" t="s">
        <v>182</v>
      </c>
      <c r="P2190" t="s">
        <v>319</v>
      </c>
      <c r="Q2190" t="s">
        <v>186</v>
      </c>
    </row>
    <row r="2191" spans="1:17" hidden="1" x14ac:dyDescent="0.3">
      <c r="A2191" s="7">
        <v>1298</v>
      </c>
      <c r="B2191" t="s">
        <v>68</v>
      </c>
      <c r="C2191" t="s">
        <v>24</v>
      </c>
      <c r="D2191" t="s">
        <v>397</v>
      </c>
      <c r="E2191" s="104">
        <v>1343</v>
      </c>
      <c r="F2191" s="123">
        <v>46082</v>
      </c>
      <c r="G2191" s="25">
        <v>294000.96000000002</v>
      </c>
      <c r="H2191" s="22">
        <v>275919.90999999997</v>
      </c>
      <c r="I2191" s="3">
        <v>46122</v>
      </c>
      <c r="J2191" s="87">
        <v>46132</v>
      </c>
      <c r="K2191" s="10">
        <v>46136</v>
      </c>
      <c r="L2191" s="17" t="s">
        <v>707</v>
      </c>
      <c r="M2191" s="22">
        <v>0</v>
      </c>
      <c r="N2191" s="22"/>
      <c r="O2191" t="s">
        <v>182</v>
      </c>
      <c r="P2191" t="s">
        <v>319</v>
      </c>
      <c r="Q2191" t="s">
        <v>186</v>
      </c>
    </row>
    <row r="2192" spans="1:17" hidden="1" x14ac:dyDescent="0.3">
      <c r="A2192" s="23">
        <v>1298</v>
      </c>
      <c r="B2192" t="s">
        <v>68</v>
      </c>
      <c r="C2192" t="s">
        <v>24</v>
      </c>
      <c r="D2192" t="s">
        <v>397</v>
      </c>
      <c r="E2192" s="105">
        <v>8929</v>
      </c>
      <c r="F2192" s="11">
        <v>46113</v>
      </c>
      <c r="G2192" s="22">
        <v>294000.96000000002</v>
      </c>
      <c r="H2192" s="22">
        <v>275919.90999999997</v>
      </c>
      <c r="I2192" s="3">
        <v>46153</v>
      </c>
      <c r="J2192" s="87">
        <v>46160</v>
      </c>
      <c r="K2192" s="10">
        <v>46164</v>
      </c>
      <c r="L2192" s="17" t="s">
        <v>707</v>
      </c>
      <c r="M2192" s="33">
        <v>0</v>
      </c>
      <c r="N2192" s="24"/>
      <c r="O2192" t="s">
        <v>182</v>
      </c>
      <c r="P2192" t="s">
        <v>319</v>
      </c>
      <c r="Q2192" t="s">
        <v>186</v>
      </c>
    </row>
    <row r="2193" spans="1:17" hidden="1" x14ac:dyDescent="0.3">
      <c r="A2193" s="7">
        <v>1298</v>
      </c>
      <c r="B2193" t="s">
        <v>68</v>
      </c>
      <c r="C2193" t="s">
        <v>24</v>
      </c>
      <c r="D2193" t="s">
        <v>397</v>
      </c>
      <c r="E2193" s="104"/>
      <c r="F2193" s="11">
        <v>46143</v>
      </c>
      <c r="G2193" s="22">
        <v>372170</v>
      </c>
      <c r="H2193" s="22">
        <v>275919.90000000002</v>
      </c>
      <c r="I2193" s="3">
        <v>46174</v>
      </c>
      <c r="J2193" s="87">
        <v>46195</v>
      </c>
      <c r="K2193" s="10"/>
      <c r="L2193" s="17" t="s">
        <v>696</v>
      </c>
      <c r="M2193" s="32">
        <v>0</v>
      </c>
      <c r="N2193"/>
      <c r="O2193" t="s">
        <v>182</v>
      </c>
      <c r="P2193" t="s">
        <v>319</v>
      </c>
      <c r="Q2193" t="s">
        <v>186</v>
      </c>
    </row>
    <row r="2194" spans="1:17" hidden="1" x14ac:dyDescent="0.3">
      <c r="A2194" s="7">
        <v>1299</v>
      </c>
      <c r="B2194" t="s">
        <v>184</v>
      </c>
      <c r="C2194" t="s">
        <v>22</v>
      </c>
      <c r="D2194" t="s">
        <v>398</v>
      </c>
      <c r="E2194" s="101">
        <v>8858</v>
      </c>
      <c r="F2194" s="11">
        <v>45992</v>
      </c>
      <c r="G2194" s="22">
        <v>594570.23999999999</v>
      </c>
      <c r="H2194" s="25">
        <v>554139.47</v>
      </c>
      <c r="I2194" s="3">
        <v>46125</v>
      </c>
      <c r="J2194" s="87">
        <v>46139</v>
      </c>
      <c r="K2194" s="10">
        <v>46139</v>
      </c>
      <c r="L2194" s="17" t="s">
        <v>707</v>
      </c>
      <c r="M2194" s="32"/>
      <c r="N2194"/>
      <c r="O2194" t="s">
        <v>179</v>
      </c>
      <c r="P2194" t="s">
        <v>319</v>
      </c>
      <c r="Q2194" t="s">
        <v>196</v>
      </c>
    </row>
    <row r="2195" spans="1:17" hidden="1" x14ac:dyDescent="0.3">
      <c r="A2195" s="23">
        <v>1271</v>
      </c>
      <c r="B2195" t="s">
        <v>184</v>
      </c>
      <c r="C2195" t="s">
        <v>22</v>
      </c>
      <c r="D2195" t="s">
        <v>366</v>
      </c>
      <c r="E2195" s="105">
        <v>8617</v>
      </c>
      <c r="F2195" s="11">
        <v>45931</v>
      </c>
      <c r="G2195" s="22">
        <v>255597.54</v>
      </c>
      <c r="H2195" s="25">
        <v>238216.91</v>
      </c>
      <c r="I2195" s="3">
        <v>45980</v>
      </c>
      <c r="J2195" s="87">
        <v>45992</v>
      </c>
      <c r="K2195" s="10">
        <v>45993</v>
      </c>
      <c r="L2195" s="17" t="s">
        <v>707</v>
      </c>
      <c r="M2195" s="33"/>
      <c r="N2195" s="24"/>
      <c r="O2195" t="s">
        <v>182</v>
      </c>
      <c r="P2195" t="s">
        <v>319</v>
      </c>
      <c r="Q2195" t="s">
        <v>196</v>
      </c>
    </row>
    <row r="2196" spans="1:17" hidden="1" x14ac:dyDescent="0.3">
      <c r="A2196" s="23">
        <v>1271</v>
      </c>
      <c r="B2196" t="s">
        <v>184</v>
      </c>
      <c r="C2196" t="s">
        <v>22</v>
      </c>
      <c r="D2196" t="s">
        <v>366</v>
      </c>
      <c r="E2196" s="105">
        <v>8690</v>
      </c>
      <c r="F2196" s="11">
        <v>45962</v>
      </c>
      <c r="G2196" s="25">
        <v>255597.54</v>
      </c>
      <c r="H2196" s="22">
        <v>238216.91</v>
      </c>
      <c r="I2196" s="3">
        <v>46007</v>
      </c>
      <c r="J2196" s="87">
        <v>46013</v>
      </c>
      <c r="K2196" s="10">
        <v>46015</v>
      </c>
      <c r="L2196" s="17" t="s">
        <v>707</v>
      </c>
      <c r="M2196" s="22">
        <v>0</v>
      </c>
      <c r="N2196" s="22"/>
      <c r="O2196" t="s">
        <v>182</v>
      </c>
      <c r="P2196" t="s">
        <v>319</v>
      </c>
      <c r="Q2196" t="s">
        <v>196</v>
      </c>
    </row>
    <row r="2197" spans="1:17" hidden="1" x14ac:dyDescent="0.3">
      <c r="A2197" s="23">
        <v>1271</v>
      </c>
      <c r="B2197" t="s">
        <v>184</v>
      </c>
      <c r="C2197" t="s">
        <v>22</v>
      </c>
      <c r="D2197" t="s">
        <v>366</v>
      </c>
      <c r="E2197" s="105">
        <v>8750</v>
      </c>
      <c r="F2197" s="11">
        <v>46023</v>
      </c>
      <c r="G2197" s="22">
        <v>255597.54</v>
      </c>
      <c r="H2197" s="22">
        <v>238216.91</v>
      </c>
      <c r="I2197" s="3">
        <v>46064</v>
      </c>
      <c r="J2197" s="87">
        <v>46083</v>
      </c>
      <c r="K2197" s="10">
        <v>46086</v>
      </c>
      <c r="L2197" s="17" t="s">
        <v>707</v>
      </c>
      <c r="M2197" s="22">
        <v>0</v>
      </c>
      <c r="N2197" s="22"/>
      <c r="O2197" t="s">
        <v>182</v>
      </c>
      <c r="P2197" t="s">
        <v>319</v>
      </c>
      <c r="Q2197" t="s">
        <v>196</v>
      </c>
    </row>
    <row r="2198" spans="1:17" hidden="1" x14ac:dyDescent="0.3">
      <c r="A2198" s="23">
        <v>1271</v>
      </c>
      <c r="B2198" t="s">
        <v>184</v>
      </c>
      <c r="C2198" t="s">
        <v>22</v>
      </c>
      <c r="D2198" t="s">
        <v>366</v>
      </c>
      <c r="E2198" s="102">
        <v>8797</v>
      </c>
      <c r="F2198" s="11">
        <v>45992</v>
      </c>
      <c r="G2198" s="22">
        <v>255597.54</v>
      </c>
      <c r="H2198" s="22">
        <v>238216.91</v>
      </c>
      <c r="I2198" s="3">
        <v>46087</v>
      </c>
      <c r="J2198" s="138">
        <v>46104</v>
      </c>
      <c r="K2198" s="10">
        <v>46108</v>
      </c>
      <c r="L2198" s="17" t="s">
        <v>707</v>
      </c>
      <c r="M2198" s="32"/>
      <c r="N2198" s="22"/>
      <c r="O2198" t="s">
        <v>182</v>
      </c>
      <c r="P2198" t="s">
        <v>319</v>
      </c>
      <c r="Q2198" t="s">
        <v>196</v>
      </c>
    </row>
    <row r="2199" spans="1:17" hidden="1" x14ac:dyDescent="0.3">
      <c r="A2199" s="23">
        <v>1271</v>
      </c>
      <c r="B2199" t="s">
        <v>184</v>
      </c>
      <c r="C2199" t="s">
        <v>22</v>
      </c>
      <c r="D2199" t="s">
        <v>366</v>
      </c>
      <c r="E2199" s="102">
        <v>8832</v>
      </c>
      <c r="F2199" s="11">
        <v>46054</v>
      </c>
      <c r="G2199" s="41">
        <v>255597.54</v>
      </c>
      <c r="H2199" s="25">
        <v>238216.91</v>
      </c>
      <c r="I2199" s="3">
        <v>46106</v>
      </c>
      <c r="J2199" s="138">
        <v>46118</v>
      </c>
      <c r="K2199" s="10">
        <v>46118</v>
      </c>
      <c r="L2199" s="17" t="s">
        <v>707</v>
      </c>
      <c r="M2199" s="32"/>
      <c r="N2199" s="22"/>
      <c r="O2199" t="s">
        <v>182</v>
      </c>
      <c r="P2199" t="s">
        <v>319</v>
      </c>
      <c r="Q2199" t="s">
        <v>196</v>
      </c>
    </row>
    <row r="2200" spans="1:17" hidden="1" x14ac:dyDescent="0.3">
      <c r="A2200" s="23">
        <v>1271</v>
      </c>
      <c r="B2200" t="s">
        <v>184</v>
      </c>
      <c r="C2200" t="s">
        <v>22</v>
      </c>
      <c r="D2200" t="s">
        <v>366</v>
      </c>
      <c r="E2200" s="105"/>
      <c r="F2200" s="11">
        <v>46143</v>
      </c>
      <c r="G2200" s="22">
        <v>255597.54</v>
      </c>
      <c r="H2200" s="22"/>
      <c r="I2200" s="3">
        <v>46174</v>
      </c>
      <c r="J2200" s="87">
        <v>46195</v>
      </c>
      <c r="K2200" s="10"/>
      <c r="L2200" s="17" t="s">
        <v>696</v>
      </c>
      <c r="M2200" s="22"/>
      <c r="N2200" s="22"/>
      <c r="O2200" t="s">
        <v>182</v>
      </c>
      <c r="P2200" t="s">
        <v>319</v>
      </c>
      <c r="Q2200" t="s">
        <v>196</v>
      </c>
    </row>
    <row r="2201" spans="1:17" x14ac:dyDescent="0.3">
      <c r="A2201" s="7">
        <v>1288</v>
      </c>
      <c r="B2201" t="s">
        <v>184</v>
      </c>
      <c r="C2201" t="s">
        <v>22</v>
      </c>
      <c r="D2201" t="s">
        <v>386</v>
      </c>
      <c r="E2201" s="101">
        <v>8981</v>
      </c>
      <c r="F2201" s="11">
        <v>46082</v>
      </c>
      <c r="G2201" s="22">
        <v>393601.89</v>
      </c>
      <c r="H2201" s="22">
        <v>366836.96</v>
      </c>
      <c r="I2201" s="3">
        <v>46171</v>
      </c>
      <c r="J2201" s="87">
        <v>46181</v>
      </c>
      <c r="K2201" s="4">
        <v>46184</v>
      </c>
      <c r="L2201" s="20" t="s">
        <v>707</v>
      </c>
      <c r="M2201" s="51"/>
      <c r="N2201" s="13"/>
      <c r="O2201" t="s">
        <v>179</v>
      </c>
      <c r="P2201" t="s">
        <v>319</v>
      </c>
      <c r="Q2201" t="s">
        <v>196</v>
      </c>
    </row>
    <row r="2202" spans="1:17" x14ac:dyDescent="0.3">
      <c r="A2202" s="7">
        <v>1289</v>
      </c>
      <c r="B2202" t="s">
        <v>184</v>
      </c>
      <c r="C2202" t="s">
        <v>22</v>
      </c>
      <c r="D2202" t="s">
        <v>387</v>
      </c>
      <c r="E2202" s="101">
        <v>8982</v>
      </c>
      <c r="F2202" s="11">
        <v>46082</v>
      </c>
      <c r="G2202" s="22">
        <v>301917.75</v>
      </c>
      <c r="H2202" s="22">
        <v>281387.34000000003</v>
      </c>
      <c r="I2202" s="3">
        <v>46171</v>
      </c>
      <c r="J2202" s="87">
        <v>46181</v>
      </c>
      <c r="K2202" s="4">
        <v>46184</v>
      </c>
      <c r="L2202" s="20" t="s">
        <v>707</v>
      </c>
      <c r="M2202" s="51"/>
      <c r="N2202" s="13"/>
      <c r="O2202" t="s">
        <v>182</v>
      </c>
      <c r="P2202" t="s">
        <v>319</v>
      </c>
      <c r="Q2202" t="s">
        <v>196</v>
      </c>
    </row>
    <row r="2203" spans="1:17" hidden="1" x14ac:dyDescent="0.3">
      <c r="A2203" s="7">
        <v>1271</v>
      </c>
      <c r="B2203" t="s">
        <v>184</v>
      </c>
      <c r="C2203" t="s">
        <v>22</v>
      </c>
      <c r="D2203" t="s">
        <v>366</v>
      </c>
      <c r="F2203" s="11">
        <v>45992</v>
      </c>
      <c r="G2203" s="22">
        <v>255597.46</v>
      </c>
      <c r="H2203" s="22"/>
      <c r="I2203" s="3">
        <v>46113</v>
      </c>
      <c r="J2203" s="87"/>
      <c r="K2203" s="4"/>
      <c r="L2203" s="20" t="s">
        <v>696</v>
      </c>
      <c r="M2203" s="51"/>
      <c r="N2203" s="13"/>
      <c r="O2203" t="s">
        <v>182</v>
      </c>
      <c r="P2203" t="s">
        <v>319</v>
      </c>
      <c r="Q2203" t="s">
        <v>196</v>
      </c>
    </row>
    <row r="2204" spans="1:17" hidden="1" x14ac:dyDescent="0.3">
      <c r="A2204" s="7">
        <v>1394</v>
      </c>
      <c r="B2204" t="s">
        <v>189</v>
      </c>
      <c r="C2204" t="s">
        <v>25</v>
      </c>
      <c r="D2204" t="s">
        <v>502</v>
      </c>
      <c r="E2204" s="101">
        <v>8631</v>
      </c>
      <c r="F2204" s="11">
        <v>45962</v>
      </c>
      <c r="G2204" s="22">
        <v>23763.1</v>
      </c>
      <c r="H2204" s="22">
        <v>22147.21</v>
      </c>
      <c r="I2204" s="3">
        <v>45987</v>
      </c>
      <c r="J2204" s="87">
        <v>45992</v>
      </c>
      <c r="K2204" s="4">
        <v>45994</v>
      </c>
      <c r="L2204" s="20" t="s">
        <v>707</v>
      </c>
      <c r="M2204" s="51">
        <v>0</v>
      </c>
      <c r="N2204" s="13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1394</v>
      </c>
      <c r="B2205" t="s">
        <v>189</v>
      </c>
      <c r="C2205" t="s">
        <v>25</v>
      </c>
      <c r="D2205" t="s">
        <v>502</v>
      </c>
      <c r="E2205" s="101">
        <v>8632</v>
      </c>
      <c r="F2205" s="11">
        <v>45962</v>
      </c>
      <c r="G2205" s="22">
        <v>79216.45</v>
      </c>
      <c r="H2205" s="22">
        <v>73829.73</v>
      </c>
      <c r="I2205" s="3">
        <v>45987</v>
      </c>
      <c r="J2205" s="87">
        <v>45992</v>
      </c>
      <c r="K2205" s="4">
        <v>45993</v>
      </c>
      <c r="L2205" s="20" t="s">
        <v>707</v>
      </c>
      <c r="M2205" s="51">
        <v>0</v>
      </c>
      <c r="N2205" s="13"/>
      <c r="O2205" t="s">
        <v>182</v>
      </c>
      <c r="P2205" t="s">
        <v>319</v>
      </c>
      <c r="Q2205" t="s">
        <v>192</v>
      </c>
    </row>
    <row r="2206" spans="1:17" hidden="1" x14ac:dyDescent="0.3">
      <c r="A2206" s="7">
        <v>1394</v>
      </c>
      <c r="B2206" t="s">
        <v>189</v>
      </c>
      <c r="C2206" t="s">
        <v>25</v>
      </c>
      <c r="D2206" t="s">
        <v>502</v>
      </c>
      <c r="E2206" s="101">
        <v>8640</v>
      </c>
      <c r="F2206" s="11">
        <v>45931</v>
      </c>
      <c r="G2206" s="22">
        <v>62140.29</v>
      </c>
      <c r="H2206" s="22">
        <v>57914.75</v>
      </c>
      <c r="I2206" s="3">
        <v>45992</v>
      </c>
      <c r="J2206" s="87">
        <v>45999</v>
      </c>
      <c r="K2206" s="4">
        <v>45999</v>
      </c>
      <c r="L2206" s="20" t="s">
        <v>707</v>
      </c>
      <c r="M2206" s="51">
        <v>0</v>
      </c>
      <c r="N2206" s="13"/>
      <c r="O2206" t="s">
        <v>182</v>
      </c>
      <c r="P2206" t="s">
        <v>319</v>
      </c>
      <c r="Q2206" t="s">
        <v>192</v>
      </c>
    </row>
    <row r="2207" spans="1:17" hidden="1" x14ac:dyDescent="0.3">
      <c r="A2207" s="7">
        <v>1394</v>
      </c>
      <c r="B2207" t="s">
        <v>189</v>
      </c>
      <c r="C2207" t="s">
        <v>25</v>
      </c>
      <c r="D2207" t="s">
        <v>502</v>
      </c>
      <c r="E2207" s="101">
        <v>8641</v>
      </c>
      <c r="F2207" s="11">
        <v>45931</v>
      </c>
      <c r="G2207" s="22">
        <v>4827.05</v>
      </c>
      <c r="H2207" s="22">
        <v>4498.8100000000004</v>
      </c>
      <c r="I2207" s="3">
        <v>45992</v>
      </c>
      <c r="J2207" s="87">
        <v>46013</v>
      </c>
      <c r="K2207" s="4">
        <v>46013</v>
      </c>
      <c r="L2207" s="20" t="s">
        <v>707</v>
      </c>
      <c r="M2207" s="51">
        <v>0</v>
      </c>
      <c r="N2207" s="13"/>
      <c r="O2207" t="s">
        <v>182</v>
      </c>
      <c r="P2207" t="s">
        <v>319</v>
      </c>
      <c r="Q2207" t="s">
        <v>192</v>
      </c>
    </row>
    <row r="2208" spans="1:17" hidden="1" x14ac:dyDescent="0.3">
      <c r="A2208" s="7">
        <v>1394</v>
      </c>
      <c r="B2208" t="s">
        <v>189</v>
      </c>
      <c r="C2208" t="s">
        <v>25</v>
      </c>
      <c r="D2208" t="s">
        <v>502</v>
      </c>
      <c r="E2208" s="101">
        <v>8659</v>
      </c>
      <c r="F2208" s="11">
        <v>45962</v>
      </c>
      <c r="G2208" s="22">
        <v>123531.76</v>
      </c>
      <c r="H2208" s="22">
        <v>115131.6</v>
      </c>
      <c r="I2208" s="3">
        <v>45995</v>
      </c>
      <c r="J2208" s="87">
        <v>46006</v>
      </c>
      <c r="K2208" s="4">
        <v>46007</v>
      </c>
      <c r="L2208" s="20" t="s">
        <v>707</v>
      </c>
      <c r="M2208" s="51">
        <v>0</v>
      </c>
      <c r="N2208" s="13"/>
      <c r="O2208" t="s">
        <v>182</v>
      </c>
      <c r="P2208" t="s">
        <v>319</v>
      </c>
      <c r="Q2208" t="s">
        <v>192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1">
        <v>8662</v>
      </c>
      <c r="F2209" s="11">
        <v>45962</v>
      </c>
      <c r="G2209" s="22">
        <v>94087.62</v>
      </c>
      <c r="H2209" s="25">
        <v>87689.66</v>
      </c>
      <c r="I2209" s="3">
        <v>45996</v>
      </c>
      <c r="J2209" s="87">
        <v>46006</v>
      </c>
      <c r="K2209" s="4">
        <v>46007</v>
      </c>
      <c r="L2209" s="20" t="s">
        <v>707</v>
      </c>
      <c r="M2209" s="51">
        <v>0</v>
      </c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23">
        <v>1394</v>
      </c>
      <c r="B2210" t="s">
        <v>189</v>
      </c>
      <c r="C2210" t="s">
        <v>25</v>
      </c>
      <c r="D2210" t="s">
        <v>502</v>
      </c>
      <c r="E2210" s="105">
        <v>8665</v>
      </c>
      <c r="F2210" s="11">
        <v>45931</v>
      </c>
      <c r="G2210" s="22">
        <v>35604.35</v>
      </c>
      <c r="H2210" s="22">
        <v>33183.25</v>
      </c>
      <c r="I2210" s="3">
        <v>46000</v>
      </c>
      <c r="J2210" s="87">
        <v>46006</v>
      </c>
      <c r="K2210" s="27">
        <v>46009</v>
      </c>
      <c r="L2210" s="20" t="s">
        <v>707</v>
      </c>
      <c r="M2210" s="36">
        <v>0</v>
      </c>
      <c r="N2210" s="24"/>
      <c r="O2210" t="s">
        <v>182</v>
      </c>
      <c r="P2210" t="s">
        <v>319</v>
      </c>
      <c r="Q2210" t="s">
        <v>192</v>
      </c>
    </row>
    <row r="2211" spans="1:17" hidden="1" x14ac:dyDescent="0.3">
      <c r="A2211" s="23">
        <v>1394</v>
      </c>
      <c r="B2211" t="s">
        <v>189</v>
      </c>
      <c r="C2211" t="s">
        <v>25</v>
      </c>
      <c r="D2211" t="s">
        <v>502</v>
      </c>
      <c r="E2211" s="105">
        <v>8667</v>
      </c>
      <c r="F2211" s="11">
        <v>45962</v>
      </c>
      <c r="G2211" s="22">
        <v>56251.33</v>
      </c>
      <c r="H2211" s="25">
        <v>52426.239999999998</v>
      </c>
      <c r="I2211" s="3">
        <v>46001</v>
      </c>
      <c r="J2211" s="87">
        <v>46006</v>
      </c>
      <c r="K2211" s="4">
        <v>46009</v>
      </c>
      <c r="L2211" s="20" t="s">
        <v>707</v>
      </c>
      <c r="M2211" s="36">
        <v>0</v>
      </c>
      <c r="N2211" s="24"/>
      <c r="O2211" t="s">
        <v>182</v>
      </c>
      <c r="P2211" t="s">
        <v>319</v>
      </c>
      <c r="Q2211" t="s">
        <v>192</v>
      </c>
    </row>
    <row r="2212" spans="1:17" hidden="1" x14ac:dyDescent="0.3">
      <c r="A2212" s="7">
        <v>1394</v>
      </c>
      <c r="B2212" t="s">
        <v>189</v>
      </c>
      <c r="C2212" t="s">
        <v>25</v>
      </c>
      <c r="D2212" t="s">
        <v>502</v>
      </c>
      <c r="E2212" s="101">
        <v>8672</v>
      </c>
      <c r="F2212" s="11">
        <v>45962</v>
      </c>
      <c r="G2212" s="22">
        <v>192811.59</v>
      </c>
      <c r="H2212" s="22">
        <v>179700.4</v>
      </c>
      <c r="I2212" s="3">
        <v>46001</v>
      </c>
      <c r="J2212" s="87">
        <v>46006</v>
      </c>
      <c r="K2212" s="4">
        <v>46010</v>
      </c>
      <c r="L2212" s="20" t="s">
        <v>707</v>
      </c>
      <c r="M2212" s="51">
        <v>0</v>
      </c>
      <c r="N2212" s="13"/>
      <c r="O2212" t="s">
        <v>182</v>
      </c>
      <c r="P2212" t="s">
        <v>319</v>
      </c>
      <c r="Q2212" t="s">
        <v>192</v>
      </c>
    </row>
    <row r="2213" spans="1:17" hidden="1" x14ac:dyDescent="0.3">
      <c r="A2213" s="7">
        <v>1394</v>
      </c>
      <c r="B2213" t="s">
        <v>189</v>
      </c>
      <c r="C2213" t="s">
        <v>25</v>
      </c>
      <c r="D2213" t="s">
        <v>502</v>
      </c>
      <c r="E2213" s="101">
        <v>8679</v>
      </c>
      <c r="F2213" s="11">
        <v>45931</v>
      </c>
      <c r="G2213" s="22">
        <v>61430.32</v>
      </c>
      <c r="H2213" s="22">
        <v>57253.05</v>
      </c>
      <c r="I2213" s="3">
        <v>46002</v>
      </c>
      <c r="J2213" s="87">
        <v>46006</v>
      </c>
      <c r="K2213" s="4">
        <v>46009</v>
      </c>
      <c r="L2213" s="20" t="s">
        <v>707</v>
      </c>
      <c r="M2213" s="51">
        <v>0</v>
      </c>
      <c r="N2213" s="13"/>
      <c r="O2213" t="s">
        <v>182</v>
      </c>
      <c r="P2213" t="s">
        <v>319</v>
      </c>
      <c r="Q2213" t="s">
        <v>192</v>
      </c>
    </row>
    <row r="2214" spans="1:17" hidden="1" x14ac:dyDescent="0.3">
      <c r="A2214" s="7">
        <v>1394</v>
      </c>
      <c r="B2214" t="s">
        <v>189</v>
      </c>
      <c r="C2214" t="s">
        <v>25</v>
      </c>
      <c r="D2214" t="s">
        <v>502</v>
      </c>
      <c r="E2214" s="101">
        <v>8680</v>
      </c>
      <c r="F2214" s="11">
        <v>45931</v>
      </c>
      <c r="G2214" s="22">
        <v>246181.25</v>
      </c>
      <c r="H2214" s="25">
        <v>229440.92</v>
      </c>
      <c r="I2214" s="3">
        <v>46002</v>
      </c>
      <c r="J2214" s="87">
        <v>46006</v>
      </c>
      <c r="K2214" s="4">
        <v>46010</v>
      </c>
      <c r="L2214" s="20" t="s">
        <v>707</v>
      </c>
      <c r="M2214" s="51">
        <v>0</v>
      </c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7">
        <v>1394</v>
      </c>
      <c r="B2215" t="s">
        <v>189</v>
      </c>
      <c r="C2215" t="s">
        <v>25</v>
      </c>
      <c r="D2215" t="s">
        <v>502</v>
      </c>
      <c r="E2215" s="101">
        <v>8685</v>
      </c>
      <c r="F2215" s="11">
        <v>45962</v>
      </c>
      <c r="G2215" s="22">
        <v>313649.51</v>
      </c>
      <c r="H2215" s="22">
        <v>292321.34000000003</v>
      </c>
      <c r="I2215" s="3">
        <v>46003</v>
      </c>
      <c r="J2215" s="87">
        <v>46006</v>
      </c>
      <c r="K2215" s="4">
        <v>46010</v>
      </c>
      <c r="L2215" s="20" t="s">
        <v>707</v>
      </c>
      <c r="M2215" s="51">
        <v>0</v>
      </c>
      <c r="N2215" s="13"/>
      <c r="O2215" t="s">
        <v>182</v>
      </c>
      <c r="P2215" t="s">
        <v>319</v>
      </c>
      <c r="Q2215" t="s">
        <v>192</v>
      </c>
    </row>
    <row r="2216" spans="1:17" hidden="1" x14ac:dyDescent="0.3">
      <c r="A2216" s="7">
        <v>1394</v>
      </c>
      <c r="B2216" t="s">
        <v>189</v>
      </c>
      <c r="C2216" t="s">
        <v>25</v>
      </c>
      <c r="D2216" t="s">
        <v>502</v>
      </c>
      <c r="E2216" s="124">
        <v>8686</v>
      </c>
      <c r="F2216" s="11">
        <v>45962</v>
      </c>
      <c r="G2216" s="22">
        <v>140971.81</v>
      </c>
      <c r="H2216" s="25">
        <v>131385.72</v>
      </c>
      <c r="I2216" s="3">
        <v>46003</v>
      </c>
      <c r="J2216" s="87">
        <v>46006</v>
      </c>
      <c r="K2216" s="4">
        <v>46010</v>
      </c>
      <c r="L2216" s="20" t="s">
        <v>707</v>
      </c>
      <c r="M2216" s="51">
        <v>0</v>
      </c>
      <c r="N2216" s="13"/>
      <c r="O2216" t="s">
        <v>182</v>
      </c>
      <c r="P2216" t="s">
        <v>319</v>
      </c>
      <c r="Q2216" t="s">
        <v>192</v>
      </c>
    </row>
    <row r="2217" spans="1:17" hidden="1" x14ac:dyDescent="0.3">
      <c r="A2217" s="7">
        <v>1394</v>
      </c>
      <c r="B2217" t="s">
        <v>189</v>
      </c>
      <c r="C2217" t="s">
        <v>25</v>
      </c>
      <c r="D2217" t="s">
        <v>502</v>
      </c>
      <c r="E2217" s="101">
        <v>8687</v>
      </c>
      <c r="F2217" s="131">
        <v>45962</v>
      </c>
      <c r="G2217" s="25">
        <v>246181.25</v>
      </c>
      <c r="H2217" s="25">
        <v>229440.92</v>
      </c>
      <c r="I2217" s="3">
        <v>46003</v>
      </c>
      <c r="J2217" s="87">
        <v>46006</v>
      </c>
      <c r="K2217" s="4">
        <v>46010</v>
      </c>
      <c r="L2217" s="20" t="s">
        <v>707</v>
      </c>
      <c r="M2217" s="51">
        <v>0</v>
      </c>
      <c r="N2217" s="13"/>
      <c r="O2217" t="s">
        <v>182</v>
      </c>
      <c r="P2217" t="s">
        <v>319</v>
      </c>
      <c r="Q2217" t="s">
        <v>192</v>
      </c>
    </row>
    <row r="2218" spans="1:17" hidden="1" x14ac:dyDescent="0.3">
      <c r="A2218" s="23">
        <v>1518</v>
      </c>
      <c r="B2218" t="s">
        <v>189</v>
      </c>
      <c r="C2218" t="s">
        <v>25</v>
      </c>
      <c r="D2218" t="s">
        <v>172</v>
      </c>
      <c r="E2218" s="101">
        <v>8696</v>
      </c>
      <c r="F2218" s="11">
        <v>45962</v>
      </c>
      <c r="G2218" s="22">
        <v>135321.62</v>
      </c>
      <c r="H2218" s="22">
        <v>126119.75</v>
      </c>
      <c r="I2218" s="3">
        <v>46008</v>
      </c>
      <c r="J2218" s="87">
        <v>46013</v>
      </c>
      <c r="K2218" s="10">
        <v>46014</v>
      </c>
      <c r="L2218" s="17" t="s">
        <v>707</v>
      </c>
      <c r="M2218" s="64"/>
      <c r="N2218" s="24"/>
      <c r="O2218" t="s">
        <v>179</v>
      </c>
      <c r="P2218" t="s">
        <v>319</v>
      </c>
      <c r="Q2218" t="s">
        <v>192</v>
      </c>
    </row>
    <row r="2219" spans="1:17" hidden="1" x14ac:dyDescent="0.3">
      <c r="A2219" s="7">
        <v>1518</v>
      </c>
      <c r="B2219" t="s">
        <v>189</v>
      </c>
      <c r="C2219" t="s">
        <v>25</v>
      </c>
      <c r="D2219" t="s">
        <v>172</v>
      </c>
      <c r="E2219" s="141">
        <v>8821</v>
      </c>
      <c r="F2219" s="11">
        <v>46054</v>
      </c>
      <c r="G2219" s="22">
        <v>120639.66</v>
      </c>
      <c r="H2219" s="25">
        <v>112436.1612975366</v>
      </c>
      <c r="I2219" s="3">
        <v>46101</v>
      </c>
      <c r="J2219" s="87">
        <v>46104</v>
      </c>
      <c r="K2219" s="4">
        <v>46108</v>
      </c>
      <c r="L2219" s="20" t="s">
        <v>707</v>
      </c>
      <c r="M2219" s="51"/>
      <c r="N2219" s="13"/>
      <c r="O2219" t="s">
        <v>179</v>
      </c>
      <c r="P2219" t="s">
        <v>319</v>
      </c>
      <c r="Q2219" t="s">
        <v>192</v>
      </c>
    </row>
    <row r="2220" spans="1:17" hidden="1" x14ac:dyDescent="0.3">
      <c r="A2220" s="7">
        <v>1518</v>
      </c>
      <c r="B2220" t="s">
        <v>189</v>
      </c>
      <c r="C2220" t="s">
        <v>25</v>
      </c>
      <c r="D2220" t="s">
        <v>172</v>
      </c>
      <c r="E2220" s="101">
        <v>8839</v>
      </c>
      <c r="F2220" s="11">
        <v>46082</v>
      </c>
      <c r="G2220" s="22">
        <v>71463.960000000006</v>
      </c>
      <c r="H2220" s="22">
        <v>66604.410720000014</v>
      </c>
      <c r="I2220" s="3">
        <v>46114</v>
      </c>
      <c r="J2220" s="87">
        <v>46125</v>
      </c>
      <c r="K2220" s="4">
        <v>46125</v>
      </c>
      <c r="L2220" s="20" t="s">
        <v>707</v>
      </c>
      <c r="M2220" s="51"/>
      <c r="N2220" s="13"/>
      <c r="O2220" t="s">
        <v>179</v>
      </c>
      <c r="P2220" t="s">
        <v>319</v>
      </c>
      <c r="Q2220" t="s">
        <v>192</v>
      </c>
    </row>
    <row r="2221" spans="1:17" hidden="1" x14ac:dyDescent="0.3">
      <c r="A2221" s="7">
        <v>1299</v>
      </c>
      <c r="B2221" t="s">
        <v>184</v>
      </c>
      <c r="C2221" t="s">
        <v>22</v>
      </c>
      <c r="D2221" t="s">
        <v>398</v>
      </c>
      <c r="F2221" s="11">
        <v>46113</v>
      </c>
      <c r="G2221" s="22">
        <v>1105415</v>
      </c>
      <c r="H2221" s="22"/>
      <c r="I2221" s="3">
        <v>46174</v>
      </c>
      <c r="J2221" s="87">
        <v>46195</v>
      </c>
      <c r="K2221" s="4"/>
      <c r="L2221" s="20" t="s">
        <v>696</v>
      </c>
      <c r="M2221" s="51"/>
      <c r="N2221" s="13"/>
      <c r="O2221" t="s">
        <v>179</v>
      </c>
      <c r="P2221" t="s">
        <v>319</v>
      </c>
      <c r="Q2221" t="s">
        <v>196</v>
      </c>
    </row>
    <row r="2222" spans="1:17" hidden="1" x14ac:dyDescent="0.3">
      <c r="A2222" s="7">
        <v>1518</v>
      </c>
      <c r="B2222" t="s">
        <v>189</v>
      </c>
      <c r="C2222" t="s">
        <v>25</v>
      </c>
      <c r="D2222" t="s">
        <v>172</v>
      </c>
      <c r="E2222" s="101">
        <v>8935</v>
      </c>
      <c r="F2222" s="11">
        <v>46113</v>
      </c>
      <c r="G2222" s="22">
        <v>122408.57</v>
      </c>
      <c r="H2222" s="25">
        <v>114084.78475385271</v>
      </c>
      <c r="I2222" s="3">
        <v>46153</v>
      </c>
      <c r="J2222" s="87">
        <v>46167</v>
      </c>
      <c r="K2222" s="4">
        <v>46167</v>
      </c>
      <c r="L2222" s="20" t="s">
        <v>707</v>
      </c>
      <c r="M2222" s="51"/>
      <c r="N2222" s="13"/>
      <c r="O2222" t="s">
        <v>179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F2223" s="11">
        <v>45992</v>
      </c>
      <c r="G2223" s="22">
        <v>122367</v>
      </c>
      <c r="H2223" s="22"/>
      <c r="I2223" s="3">
        <v>46082</v>
      </c>
      <c r="J2223" s="87"/>
      <c r="K2223" s="4"/>
      <c r="L2223" s="20" t="s">
        <v>696</v>
      </c>
      <c r="M2223" s="51"/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8799</v>
      </c>
      <c r="F2224" s="11">
        <v>46023</v>
      </c>
      <c r="G2224" s="22">
        <v>140971.81</v>
      </c>
      <c r="H2224" s="22">
        <v>131385.72</v>
      </c>
      <c r="I2224" s="3">
        <v>46090</v>
      </c>
      <c r="J2224" s="87">
        <v>46097</v>
      </c>
      <c r="K2224" s="4">
        <v>46098</v>
      </c>
      <c r="L2224" s="20" t="s">
        <v>707</v>
      </c>
      <c r="M2224" s="51"/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8814</v>
      </c>
      <c r="F2225" s="11">
        <v>46023</v>
      </c>
      <c r="G2225" s="22">
        <v>246181.25</v>
      </c>
      <c r="H2225" s="25">
        <v>229440.92</v>
      </c>
      <c r="I2225" s="3">
        <v>46097</v>
      </c>
      <c r="J2225" s="87">
        <v>46104</v>
      </c>
      <c r="K2225" s="4">
        <v>46105</v>
      </c>
      <c r="L2225" s="20" t="s">
        <v>707</v>
      </c>
      <c r="M2225" s="51"/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8736</v>
      </c>
      <c r="F2226" s="11">
        <v>46023</v>
      </c>
      <c r="G2226" s="22">
        <v>123531.76</v>
      </c>
      <c r="H2226" s="25">
        <v>115131.6</v>
      </c>
      <c r="I2226" s="3">
        <v>46062</v>
      </c>
      <c r="J2226" s="87">
        <v>46076</v>
      </c>
      <c r="K2226" s="4">
        <v>46076</v>
      </c>
      <c r="L2226" s="20" t="s">
        <v>707</v>
      </c>
      <c r="M2226" s="51"/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8747</v>
      </c>
      <c r="F2227" s="11">
        <v>46023</v>
      </c>
      <c r="G2227" s="22">
        <v>129307.32</v>
      </c>
      <c r="H2227" s="22">
        <v>120514.42</v>
      </c>
      <c r="I2227" s="3">
        <v>46063</v>
      </c>
      <c r="J2227" s="87">
        <v>46076</v>
      </c>
      <c r="K2227" s="4">
        <v>46077</v>
      </c>
      <c r="L2227" s="20" t="s">
        <v>707</v>
      </c>
      <c r="M2227" s="51"/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8757</v>
      </c>
      <c r="F2228" s="11">
        <v>46023</v>
      </c>
      <c r="G2228" s="22">
        <v>157664.21</v>
      </c>
      <c r="H2228" s="22">
        <v>146943.04999999999</v>
      </c>
      <c r="I2228" s="3">
        <v>46065</v>
      </c>
      <c r="J2228" s="87">
        <v>46083</v>
      </c>
      <c r="K2228" s="4">
        <v>46084</v>
      </c>
      <c r="L2228" s="20" t="s">
        <v>707</v>
      </c>
      <c r="M2228" s="51"/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8758</v>
      </c>
      <c r="F2229" s="11">
        <v>46023</v>
      </c>
      <c r="G2229" s="22">
        <v>313649.51</v>
      </c>
      <c r="H2229" s="22">
        <v>292321.34000000003</v>
      </c>
      <c r="I2229" s="3">
        <v>46065</v>
      </c>
      <c r="J2229" s="87">
        <v>46083</v>
      </c>
      <c r="K2229" s="4">
        <v>46087</v>
      </c>
      <c r="L2229" s="20" t="s">
        <v>707</v>
      </c>
      <c r="M2229" s="51"/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8770</v>
      </c>
      <c r="F2230" s="11">
        <v>46023</v>
      </c>
      <c r="G2230" s="22">
        <v>94087.62</v>
      </c>
      <c r="H2230" s="22">
        <v>87689.66</v>
      </c>
      <c r="I2230" s="3">
        <v>46076</v>
      </c>
      <c r="J2230" s="87">
        <v>46083</v>
      </c>
      <c r="K2230" s="4">
        <v>46084</v>
      </c>
      <c r="L2230" s="20" t="s">
        <v>707</v>
      </c>
      <c r="M2230" s="51"/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8795</v>
      </c>
      <c r="F2231" s="11">
        <v>46054</v>
      </c>
      <c r="G2231" s="22">
        <v>123531.76</v>
      </c>
      <c r="H2231" s="22">
        <v>115131.6</v>
      </c>
      <c r="I2231" s="3">
        <v>46087</v>
      </c>
      <c r="J2231" s="87">
        <v>46090</v>
      </c>
      <c r="K2231" s="4">
        <v>46094</v>
      </c>
      <c r="L2231" s="20" t="s">
        <v>707</v>
      </c>
      <c r="M2231" s="51"/>
      <c r="N2231" s="13"/>
      <c r="O2231" t="s">
        <v>182</v>
      </c>
      <c r="P2231" t="s">
        <v>319</v>
      </c>
      <c r="Q2231" t="s">
        <v>192</v>
      </c>
    </row>
    <row r="2232" spans="1:17" hidden="1" x14ac:dyDescent="0.3">
      <c r="A2232" s="7">
        <v>1394</v>
      </c>
      <c r="B2232" t="s">
        <v>189</v>
      </c>
      <c r="C2232" t="s">
        <v>25</v>
      </c>
      <c r="D2232" t="s">
        <v>502</v>
      </c>
      <c r="E2232" s="124">
        <v>8805</v>
      </c>
      <c r="F2232" s="11">
        <v>46054</v>
      </c>
      <c r="G2232" s="22">
        <v>162330.73000000001</v>
      </c>
      <c r="H2232" s="25">
        <v>151292.24</v>
      </c>
      <c r="I2232" s="3">
        <v>46092</v>
      </c>
      <c r="J2232" s="87">
        <v>46097</v>
      </c>
      <c r="K2232" s="4">
        <v>46099</v>
      </c>
      <c r="L2232" s="20" t="s">
        <v>707</v>
      </c>
      <c r="M2232" s="51"/>
      <c r="N2232" s="13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8811</v>
      </c>
      <c r="F2233" s="11">
        <v>46054</v>
      </c>
      <c r="G2233" s="22">
        <v>313649.51</v>
      </c>
      <c r="H2233" s="22">
        <v>292321.34000000003</v>
      </c>
      <c r="I2233" s="3">
        <v>46093</v>
      </c>
      <c r="J2233" s="87">
        <v>46104</v>
      </c>
      <c r="K2233" s="4">
        <v>46106</v>
      </c>
      <c r="L2233" s="20" t="s">
        <v>707</v>
      </c>
      <c r="M2233" s="51"/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8812</v>
      </c>
      <c r="F2234" s="11">
        <v>46054</v>
      </c>
      <c r="G2234" s="25">
        <v>94087.62</v>
      </c>
      <c r="H2234" s="22">
        <v>87689.66</v>
      </c>
      <c r="I2234" s="3">
        <v>46093</v>
      </c>
      <c r="J2234" s="87">
        <v>46104</v>
      </c>
      <c r="K2234" s="4">
        <v>46106</v>
      </c>
      <c r="L2234" s="20" t="s">
        <v>707</v>
      </c>
      <c r="M2234" s="22"/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8821</v>
      </c>
      <c r="F2235" s="131">
        <v>46054</v>
      </c>
      <c r="G2235" s="25">
        <v>48821.919999999998</v>
      </c>
      <c r="H2235" s="25">
        <v>45502.028702463416</v>
      </c>
      <c r="I2235" s="3">
        <v>46101</v>
      </c>
      <c r="J2235" s="87">
        <v>46104</v>
      </c>
      <c r="K2235" s="4">
        <v>46108</v>
      </c>
      <c r="L2235" s="20" t="s">
        <v>707</v>
      </c>
      <c r="M2235" s="22"/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1394</v>
      </c>
      <c r="B2236" t="s">
        <v>189</v>
      </c>
      <c r="C2236" t="s">
        <v>25</v>
      </c>
      <c r="D2236" t="s">
        <v>502</v>
      </c>
      <c r="E2236" s="101">
        <v>8828</v>
      </c>
      <c r="F2236" s="11">
        <v>46054</v>
      </c>
      <c r="G2236" s="25">
        <v>140971.81</v>
      </c>
      <c r="H2236" s="22">
        <v>131385.72</v>
      </c>
      <c r="I2236" s="3">
        <v>46104</v>
      </c>
      <c r="J2236" s="87">
        <v>46104</v>
      </c>
      <c r="K2236" s="4">
        <v>46108</v>
      </c>
      <c r="L2236" s="20" t="s">
        <v>707</v>
      </c>
      <c r="M2236" s="51"/>
      <c r="N2236" s="13"/>
      <c r="O2236" t="s">
        <v>182</v>
      </c>
      <c r="P2236" t="s">
        <v>319</v>
      </c>
      <c r="Q2236" t="s">
        <v>192</v>
      </c>
    </row>
    <row r="2237" spans="1:17" ht="15.6" hidden="1" customHeight="1" x14ac:dyDescent="0.3">
      <c r="A2237" s="7">
        <v>1394</v>
      </c>
      <c r="B2237" t="s">
        <v>189</v>
      </c>
      <c r="C2237" t="s">
        <v>25</v>
      </c>
      <c r="D2237" t="s">
        <v>502</v>
      </c>
      <c r="E2237" s="101">
        <v>8836</v>
      </c>
      <c r="F2237" s="11">
        <v>46054</v>
      </c>
      <c r="G2237" s="22">
        <v>246181.25</v>
      </c>
      <c r="H2237" s="22">
        <v>229440.92</v>
      </c>
      <c r="I2237" s="3">
        <v>46108</v>
      </c>
      <c r="J2237" s="87">
        <v>46118</v>
      </c>
      <c r="K2237" s="4">
        <v>46120</v>
      </c>
      <c r="L2237" s="20" t="s">
        <v>707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8839</v>
      </c>
      <c r="F2238" s="11">
        <v>46082</v>
      </c>
      <c r="G2238" s="25">
        <v>97290.05</v>
      </c>
      <c r="H2238" s="22">
        <v>90674.326600000015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hidden="1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8859</v>
      </c>
      <c r="F2239" s="11">
        <v>46082</v>
      </c>
      <c r="G2239" s="25">
        <v>313649.51</v>
      </c>
      <c r="H2239" s="135">
        <v>292321.34000000003</v>
      </c>
      <c r="I2239" s="3">
        <v>46126</v>
      </c>
      <c r="J2239" s="87">
        <v>46139</v>
      </c>
      <c r="K2239" s="4">
        <v>46139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hidden="1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8855</v>
      </c>
      <c r="F2240" s="11">
        <v>46082</v>
      </c>
      <c r="G2240" s="25">
        <v>94087.62</v>
      </c>
      <c r="H2240" s="135">
        <v>87689.66</v>
      </c>
      <c r="I2240" s="3">
        <v>46125</v>
      </c>
      <c r="J2240" s="87">
        <v>46132</v>
      </c>
      <c r="K2240" s="4">
        <v>46136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8860</v>
      </c>
      <c r="F2241" s="11">
        <v>46082</v>
      </c>
      <c r="G2241" s="22">
        <v>123531.76</v>
      </c>
      <c r="H2241" s="22">
        <v>115131.6</v>
      </c>
      <c r="I2241" s="3">
        <v>46126</v>
      </c>
      <c r="J2241" s="87">
        <v>46132</v>
      </c>
      <c r="K2241" s="4">
        <v>46136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40">
        <v>8866</v>
      </c>
      <c r="F2242" s="11">
        <v>46082</v>
      </c>
      <c r="G2242" s="22">
        <v>162600.49</v>
      </c>
      <c r="H2242" s="25">
        <v>151543.66</v>
      </c>
      <c r="I2242" s="3">
        <v>46129</v>
      </c>
      <c r="J2242" s="87">
        <v>46139</v>
      </c>
      <c r="K2242" s="4">
        <v>46139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27">
        <v>8868</v>
      </c>
      <c r="F2243" s="11">
        <v>46082</v>
      </c>
      <c r="G2243" s="22">
        <v>140971.81</v>
      </c>
      <c r="H2243" s="22">
        <v>131385.72</v>
      </c>
      <c r="I2243" s="3">
        <v>46129</v>
      </c>
      <c r="J2243" s="87">
        <v>46139</v>
      </c>
      <c r="K2243" s="4">
        <v>46140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8933</v>
      </c>
      <c r="F2244" s="11">
        <v>46113</v>
      </c>
      <c r="G2244" s="22">
        <v>123531.76</v>
      </c>
      <c r="H2244" s="22">
        <v>115131.6</v>
      </c>
      <c r="I2244" s="3">
        <v>46153</v>
      </c>
      <c r="J2244" s="87">
        <v>46167</v>
      </c>
      <c r="K2244" s="4">
        <v>46167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8935</v>
      </c>
      <c r="F2245" s="11">
        <v>46113</v>
      </c>
      <c r="G2245" s="22">
        <v>61911.850000000006</v>
      </c>
      <c r="H2245" s="22">
        <v>57701.842942555544</v>
      </c>
      <c r="I2245" s="3">
        <v>46153</v>
      </c>
      <c r="J2245" s="87">
        <v>46167</v>
      </c>
      <c r="K2245" s="4">
        <v>46167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1518</v>
      </c>
      <c r="B2246" t="s">
        <v>189</v>
      </c>
      <c r="C2246" t="s">
        <v>25</v>
      </c>
      <c r="D2246" t="s">
        <v>172</v>
      </c>
      <c r="F2246" s="11">
        <v>46143</v>
      </c>
      <c r="G2246" s="22">
        <v>104561.45</v>
      </c>
      <c r="H2246" s="22"/>
      <c r="I2246" s="3">
        <v>46101</v>
      </c>
      <c r="J2246" s="87">
        <v>46202</v>
      </c>
      <c r="K2246" s="4"/>
      <c r="L2246" s="20" t="s">
        <v>696</v>
      </c>
      <c r="M2246" s="51"/>
      <c r="N2246" s="13"/>
      <c r="O2246" t="s">
        <v>179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8895</v>
      </c>
      <c r="F2247" s="11">
        <v>46082</v>
      </c>
      <c r="G2247" s="22">
        <v>246181.25</v>
      </c>
      <c r="H2247" s="22">
        <v>229440.92</v>
      </c>
      <c r="I2247" s="3">
        <v>46140</v>
      </c>
      <c r="J2247" s="87">
        <v>46153</v>
      </c>
      <c r="K2247" s="4">
        <v>46155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8942</v>
      </c>
      <c r="F2248" s="11">
        <v>46113</v>
      </c>
      <c r="G2248" s="144">
        <v>94087.62</v>
      </c>
      <c r="H2248" s="25">
        <v>87689.66</v>
      </c>
      <c r="I2248" s="3">
        <v>46156</v>
      </c>
      <c r="J2248" s="138">
        <v>46160</v>
      </c>
      <c r="K2248" s="4">
        <v>46164</v>
      </c>
      <c r="L2248" s="20" t="s">
        <v>707</v>
      </c>
      <c r="M2248" s="32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2">
        <v>8943</v>
      </c>
      <c r="F2249" s="11">
        <v>46113</v>
      </c>
      <c r="G2249" s="22">
        <v>313649.51</v>
      </c>
      <c r="H2249" s="22">
        <v>292321.34000000003</v>
      </c>
      <c r="I2249" s="3">
        <v>46156</v>
      </c>
      <c r="J2249" s="87">
        <v>46167</v>
      </c>
      <c r="K2249" s="4">
        <v>46170</v>
      </c>
      <c r="L2249" s="17" t="s">
        <v>707</v>
      </c>
      <c r="M2249" s="32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115">
        <v>1394</v>
      </c>
      <c r="B2250" s="116" t="s">
        <v>189</v>
      </c>
      <c r="C2250" s="116" t="s">
        <v>25</v>
      </c>
      <c r="D2250" s="116" t="s">
        <v>502</v>
      </c>
      <c r="E2250" s="117">
        <v>8949</v>
      </c>
      <c r="F2250" s="14">
        <v>46113</v>
      </c>
      <c r="G2250" s="41">
        <v>207937.88424347283</v>
      </c>
      <c r="H2250" s="41">
        <v>193798.11</v>
      </c>
      <c r="I2250" s="49">
        <v>46161</v>
      </c>
      <c r="J2250" s="118">
        <v>46167</v>
      </c>
      <c r="K2250" s="119">
        <v>46169</v>
      </c>
      <c r="L2250" s="120" t="s">
        <v>707</v>
      </c>
      <c r="M2250" s="121"/>
      <c r="N2250" s="122"/>
      <c r="O2250" s="116" t="s">
        <v>182</v>
      </c>
      <c r="P2250" s="116" t="s">
        <v>319</v>
      </c>
      <c r="Q2250" s="116" t="s">
        <v>192</v>
      </c>
    </row>
    <row r="2251" spans="1:17" x14ac:dyDescent="0.3">
      <c r="A2251" s="7">
        <v>1476</v>
      </c>
      <c r="B2251" t="s">
        <v>194</v>
      </c>
      <c r="C2251" t="s">
        <v>33</v>
      </c>
      <c r="D2251" t="s">
        <v>605</v>
      </c>
      <c r="E2251" s="101">
        <v>8944</v>
      </c>
      <c r="F2251" s="11">
        <v>46113</v>
      </c>
      <c r="G2251" s="22">
        <v>369184.69</v>
      </c>
      <c r="H2251" s="22">
        <v>331158.67</v>
      </c>
      <c r="I2251" s="3">
        <v>46157</v>
      </c>
      <c r="J2251" s="87">
        <v>46174</v>
      </c>
      <c r="K2251" s="4">
        <v>46174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1393</v>
      </c>
      <c r="B2252" t="s">
        <v>194</v>
      </c>
      <c r="C2252" t="s">
        <v>327</v>
      </c>
      <c r="D2252" t="s">
        <v>501</v>
      </c>
      <c r="E2252" s="101">
        <v>8948</v>
      </c>
      <c r="F2252" s="11">
        <v>46142</v>
      </c>
      <c r="G2252" s="22">
        <v>461957.51</v>
      </c>
      <c r="H2252" s="22">
        <v>414375.89</v>
      </c>
      <c r="I2252" s="3">
        <v>46160</v>
      </c>
      <c r="J2252" s="87">
        <v>46195</v>
      </c>
      <c r="K2252" s="4"/>
      <c r="L2252" s="20" t="s">
        <v>706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F2253" s="11">
        <v>45992</v>
      </c>
      <c r="G2253" s="22">
        <v>357689</v>
      </c>
      <c r="H2253" s="22"/>
      <c r="I2253" s="3">
        <v>46082</v>
      </c>
      <c r="J2253" s="87"/>
      <c r="K2253" s="4"/>
      <c r="L2253" s="20" t="s">
        <v>696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8779</v>
      </c>
      <c r="F2254" s="11">
        <v>45992</v>
      </c>
      <c r="G2254" s="22">
        <v>246181.25</v>
      </c>
      <c r="H2254" s="22">
        <v>229440.92</v>
      </c>
      <c r="I2254" s="3">
        <v>46083</v>
      </c>
      <c r="J2254" s="87">
        <v>46090</v>
      </c>
      <c r="K2254" s="4">
        <v>46093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8729</v>
      </c>
      <c r="F2255" s="11">
        <v>45992</v>
      </c>
      <c r="G2255" s="22">
        <v>140971.81</v>
      </c>
      <c r="H2255" s="25">
        <v>131385.72</v>
      </c>
      <c r="I2255" s="3">
        <v>46049</v>
      </c>
      <c r="J2255" s="87">
        <v>46055</v>
      </c>
      <c r="K2255" s="4">
        <v>46056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8727</v>
      </c>
      <c r="F2256" s="11">
        <v>45992</v>
      </c>
      <c r="G2256" s="22">
        <v>94087.62</v>
      </c>
      <c r="H2256" s="25">
        <v>87689.66</v>
      </c>
      <c r="I2256" s="3">
        <v>46048</v>
      </c>
      <c r="J2256" s="87">
        <v>46055</v>
      </c>
      <c r="K2256" s="4">
        <v>46056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8728</v>
      </c>
      <c r="F2257" s="11">
        <v>45992</v>
      </c>
      <c r="G2257" s="22">
        <v>313649.51</v>
      </c>
      <c r="H2257" s="25">
        <v>292321.34000000003</v>
      </c>
      <c r="I2257" s="3">
        <v>46048</v>
      </c>
      <c r="J2257" s="87">
        <v>46062</v>
      </c>
      <c r="K2257" s="4">
        <v>46063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23">
        <v>1394</v>
      </c>
      <c r="B2258" t="s">
        <v>189</v>
      </c>
      <c r="C2258" t="s">
        <v>25</v>
      </c>
      <c r="D2258" t="s">
        <v>502</v>
      </c>
      <c r="E2258" s="105">
        <v>8725</v>
      </c>
      <c r="F2258" s="11">
        <v>45992</v>
      </c>
      <c r="G2258" s="22">
        <v>74471.12</v>
      </c>
      <c r="H2258" s="22">
        <v>69407.09</v>
      </c>
      <c r="I2258" s="3">
        <v>46044</v>
      </c>
      <c r="J2258" s="87">
        <v>46055</v>
      </c>
      <c r="K2258" s="10">
        <v>46056</v>
      </c>
      <c r="L2258" s="17" t="s">
        <v>707</v>
      </c>
      <c r="M2258" s="33"/>
      <c r="N2258"/>
      <c r="O2258" t="s">
        <v>182</v>
      </c>
      <c r="P2258" t="s">
        <v>319</v>
      </c>
      <c r="Q2258" t="s">
        <v>192</v>
      </c>
    </row>
    <row r="2259" spans="1:17" hidden="1" x14ac:dyDescent="0.3">
      <c r="A2259" s="23">
        <v>1394</v>
      </c>
      <c r="B2259" t="s">
        <v>189</v>
      </c>
      <c r="C2259" t="s">
        <v>25</v>
      </c>
      <c r="D2259" t="s">
        <v>502</v>
      </c>
      <c r="E2259" s="102">
        <v>8709</v>
      </c>
      <c r="F2259" s="11">
        <v>45992</v>
      </c>
      <c r="G2259" s="22">
        <v>181994.94</v>
      </c>
      <c r="H2259" s="22">
        <v>169619.28</v>
      </c>
      <c r="I2259" s="3">
        <v>46031</v>
      </c>
      <c r="J2259" s="87">
        <v>46048</v>
      </c>
      <c r="K2259" s="10">
        <v>46050</v>
      </c>
      <c r="L2259" s="17" t="s">
        <v>707</v>
      </c>
      <c r="M2259" s="33"/>
      <c r="N2259"/>
      <c r="O2259" t="s">
        <v>182</v>
      </c>
      <c r="P2259" t="s">
        <v>319</v>
      </c>
      <c r="Q2259" t="s">
        <v>192</v>
      </c>
    </row>
    <row r="2260" spans="1:17" hidden="1" x14ac:dyDescent="0.3">
      <c r="A2260" s="23">
        <v>1394</v>
      </c>
      <c r="B2260" t="s">
        <v>189</v>
      </c>
      <c r="C2260" t="s">
        <v>25</v>
      </c>
      <c r="D2260" t="s">
        <v>502</v>
      </c>
      <c r="E2260" s="102">
        <v>8720</v>
      </c>
      <c r="F2260" s="11">
        <v>45992</v>
      </c>
      <c r="G2260" s="22">
        <v>119825.81</v>
      </c>
      <c r="H2260" s="22">
        <v>111677.65</v>
      </c>
      <c r="I2260" s="3">
        <v>46038</v>
      </c>
      <c r="J2260" s="87">
        <v>46048</v>
      </c>
      <c r="K2260" s="10">
        <v>46050</v>
      </c>
      <c r="L2260" s="17" t="s">
        <v>707</v>
      </c>
      <c r="M2260" s="33"/>
      <c r="N2260"/>
      <c r="O2260" t="s">
        <v>182</v>
      </c>
      <c r="P2260" t="s">
        <v>319</v>
      </c>
      <c r="Q2260" t="s">
        <v>192</v>
      </c>
    </row>
    <row r="2261" spans="1:17" hidden="1" x14ac:dyDescent="0.3">
      <c r="A2261" s="23">
        <v>1398</v>
      </c>
      <c r="B2261" t="s">
        <v>175</v>
      </c>
      <c r="C2261" t="s">
        <v>153</v>
      </c>
      <c r="D2261" t="s">
        <v>507</v>
      </c>
      <c r="E2261" s="108">
        <v>8684</v>
      </c>
      <c r="F2261" s="11">
        <v>45931</v>
      </c>
      <c r="G2261" s="22">
        <v>22241.65</v>
      </c>
      <c r="H2261" s="22">
        <v>20873.79</v>
      </c>
      <c r="I2261" s="3">
        <v>46002</v>
      </c>
      <c r="J2261" s="87">
        <v>46062</v>
      </c>
      <c r="K2261" s="10">
        <v>46062</v>
      </c>
      <c r="L2261" s="17" t="s">
        <v>707</v>
      </c>
      <c r="M2261" s="33">
        <v>0</v>
      </c>
      <c r="N2261"/>
      <c r="O2261" t="s">
        <v>182</v>
      </c>
      <c r="P2261" t="s">
        <v>307</v>
      </c>
      <c r="Q2261" t="s">
        <v>186</v>
      </c>
    </row>
    <row r="2262" spans="1:17" hidden="1" x14ac:dyDescent="0.3">
      <c r="A2262" s="23">
        <v>1360</v>
      </c>
      <c r="B2262" t="s">
        <v>55</v>
      </c>
      <c r="C2262" t="s">
        <v>31</v>
      </c>
      <c r="D2262" t="s">
        <v>462</v>
      </c>
      <c r="E2262" s="100">
        <v>4559</v>
      </c>
      <c r="F2262" s="11">
        <v>45962</v>
      </c>
      <c r="G2262" s="22">
        <v>15120</v>
      </c>
      <c r="H2262" s="22">
        <v>14190.13</v>
      </c>
      <c r="I2262" s="3">
        <v>45985</v>
      </c>
      <c r="J2262" s="87">
        <v>46020</v>
      </c>
      <c r="K2262" s="10">
        <v>46020</v>
      </c>
      <c r="L2262" s="17" t="s">
        <v>707</v>
      </c>
      <c r="M2262" s="33"/>
      <c r="N2262"/>
      <c r="O2262" t="s">
        <v>179</v>
      </c>
      <c r="P2262" t="s">
        <v>355</v>
      </c>
      <c r="Q2262" t="s">
        <v>183</v>
      </c>
    </row>
    <row r="2263" spans="1:17" hidden="1" x14ac:dyDescent="0.3">
      <c r="A2263" s="23">
        <v>1360</v>
      </c>
      <c r="B2263" t="s">
        <v>55</v>
      </c>
      <c r="C2263" t="s">
        <v>31</v>
      </c>
      <c r="D2263" t="s">
        <v>462</v>
      </c>
      <c r="E2263" s="100">
        <v>4572</v>
      </c>
      <c r="F2263" s="11">
        <v>45962</v>
      </c>
      <c r="G2263" s="22">
        <v>22639.68</v>
      </c>
      <c r="H2263" s="22">
        <v>21247.33</v>
      </c>
      <c r="I2263" s="3">
        <v>45987</v>
      </c>
      <c r="J2263" s="87">
        <v>46020</v>
      </c>
      <c r="K2263" s="10">
        <v>46020</v>
      </c>
      <c r="L2263" s="17" t="s">
        <v>707</v>
      </c>
      <c r="M2263" s="33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3">
        <v>1387</v>
      </c>
      <c r="B2264" t="s">
        <v>55</v>
      </c>
      <c r="C2264" t="s">
        <v>31</v>
      </c>
      <c r="D2264" t="s">
        <v>496</v>
      </c>
      <c r="E2264" s="100">
        <v>4614</v>
      </c>
      <c r="F2264" s="11">
        <v>45962</v>
      </c>
      <c r="G2264" s="22">
        <v>58118.400000000001</v>
      </c>
      <c r="H2264" s="22">
        <v>54544.12</v>
      </c>
      <c r="I2264" s="3">
        <v>45994</v>
      </c>
      <c r="J2264" s="87">
        <v>46006</v>
      </c>
      <c r="K2264" s="10">
        <v>46009</v>
      </c>
      <c r="L2264" s="17" t="s">
        <v>707</v>
      </c>
      <c r="M2264" s="33"/>
      <c r="N2264"/>
      <c r="O2264" t="s">
        <v>182</v>
      </c>
      <c r="P2264" t="s">
        <v>355</v>
      </c>
      <c r="Q2264" t="s">
        <v>183</v>
      </c>
    </row>
    <row r="2265" spans="1:17" hidden="1" x14ac:dyDescent="0.3">
      <c r="A2265" s="23">
        <v>1387</v>
      </c>
      <c r="B2265" t="s">
        <v>55</v>
      </c>
      <c r="C2265" t="s">
        <v>31</v>
      </c>
      <c r="D2265" t="s">
        <v>496</v>
      </c>
      <c r="E2265" s="100">
        <v>4627</v>
      </c>
      <c r="F2265" s="11">
        <v>45962</v>
      </c>
      <c r="G2265" s="22">
        <v>23601.599999999999</v>
      </c>
      <c r="H2265" s="25">
        <v>22150.1</v>
      </c>
      <c r="I2265" s="3">
        <v>45995</v>
      </c>
      <c r="J2265" s="87">
        <v>46006</v>
      </c>
      <c r="K2265" s="10">
        <v>46009</v>
      </c>
      <c r="L2265" s="17" t="s">
        <v>707</v>
      </c>
      <c r="M2265" s="33"/>
      <c r="N2265"/>
      <c r="O2265" t="s">
        <v>182</v>
      </c>
      <c r="P2265" t="s">
        <v>355</v>
      </c>
      <c r="Q2265" t="s">
        <v>183</v>
      </c>
    </row>
    <row r="2266" spans="1:17" hidden="1" x14ac:dyDescent="0.3">
      <c r="A2266" s="23">
        <v>1387</v>
      </c>
      <c r="B2266" t="s">
        <v>55</v>
      </c>
      <c r="C2266" t="s">
        <v>31</v>
      </c>
      <c r="D2266" t="s">
        <v>496</v>
      </c>
      <c r="E2266" s="100">
        <v>4628</v>
      </c>
      <c r="F2266" s="11">
        <v>45962</v>
      </c>
      <c r="G2266" s="22">
        <v>57692.800000000003</v>
      </c>
      <c r="H2266" s="25">
        <v>54144.7</v>
      </c>
      <c r="I2266" s="3">
        <v>45995</v>
      </c>
      <c r="J2266" s="87">
        <v>46006</v>
      </c>
      <c r="K2266" s="10">
        <v>46009</v>
      </c>
      <c r="L2266" s="17" t="s">
        <v>707</v>
      </c>
      <c r="M2266" s="33"/>
      <c r="N2266"/>
      <c r="O2266" t="s">
        <v>182</v>
      </c>
      <c r="P2266" t="s">
        <v>355</v>
      </c>
      <c r="Q2266" t="s">
        <v>183</v>
      </c>
    </row>
    <row r="2267" spans="1:17" hidden="1" x14ac:dyDescent="0.3">
      <c r="A2267" s="23">
        <v>1387</v>
      </c>
      <c r="B2267" t="s">
        <v>55</v>
      </c>
      <c r="C2267" t="s">
        <v>31</v>
      </c>
      <c r="D2267" t="s">
        <v>496</v>
      </c>
      <c r="E2267" s="100">
        <v>4632</v>
      </c>
      <c r="F2267" s="11">
        <v>45962</v>
      </c>
      <c r="G2267" s="22">
        <v>77793.179999999993</v>
      </c>
      <c r="H2267" s="25">
        <v>73008.89</v>
      </c>
      <c r="I2267" s="3">
        <v>45995</v>
      </c>
      <c r="J2267" s="87">
        <v>46006</v>
      </c>
      <c r="K2267" s="10">
        <v>46009</v>
      </c>
      <c r="L2267" s="17" t="s">
        <v>707</v>
      </c>
      <c r="M2267" s="33"/>
      <c r="N2267"/>
      <c r="O2267" t="s">
        <v>182</v>
      </c>
      <c r="P2267" t="s">
        <v>355</v>
      </c>
      <c r="Q2267" t="s">
        <v>183</v>
      </c>
    </row>
    <row r="2268" spans="1:17" hidden="1" x14ac:dyDescent="0.3">
      <c r="A2268" s="23">
        <v>1387</v>
      </c>
      <c r="B2268" t="s">
        <v>55</v>
      </c>
      <c r="C2268" t="s">
        <v>31</v>
      </c>
      <c r="D2268" t="s">
        <v>496</v>
      </c>
      <c r="E2268" s="105">
        <v>4635</v>
      </c>
      <c r="F2268" s="11">
        <v>45962</v>
      </c>
      <c r="G2268" s="22">
        <v>36540</v>
      </c>
      <c r="H2268" s="22">
        <v>34292.79</v>
      </c>
      <c r="I2268" s="3">
        <v>45995</v>
      </c>
      <c r="J2268" s="87">
        <v>46006</v>
      </c>
      <c r="K2268" s="10">
        <v>46009</v>
      </c>
      <c r="L2268" s="17" t="s">
        <v>707</v>
      </c>
      <c r="M2268" s="33"/>
      <c r="N2268" s="24"/>
      <c r="O2268" t="s">
        <v>182</v>
      </c>
      <c r="P2268" t="s">
        <v>355</v>
      </c>
      <c r="Q2268" t="s">
        <v>183</v>
      </c>
    </row>
    <row r="2269" spans="1:17" hidden="1" x14ac:dyDescent="0.3">
      <c r="A2269" s="23">
        <v>1387</v>
      </c>
      <c r="B2269" t="s">
        <v>55</v>
      </c>
      <c r="C2269" t="s">
        <v>31</v>
      </c>
      <c r="D2269" t="s">
        <v>496</v>
      </c>
      <c r="E2269" s="105">
        <v>4678</v>
      </c>
      <c r="F2269" s="11">
        <v>45992</v>
      </c>
      <c r="G2269" s="25">
        <v>20278.8</v>
      </c>
      <c r="H2269" s="22">
        <v>19031.66</v>
      </c>
      <c r="I2269" s="3">
        <v>46002</v>
      </c>
      <c r="J2269" s="87">
        <v>46006</v>
      </c>
      <c r="K2269" s="10">
        <v>46009</v>
      </c>
      <c r="L2269" s="17" t="s">
        <v>707</v>
      </c>
      <c r="M2269" s="33"/>
      <c r="N2269" s="24"/>
      <c r="O2269" t="s">
        <v>182</v>
      </c>
      <c r="P2269" t="s">
        <v>355</v>
      </c>
      <c r="Q2269" t="s">
        <v>183</v>
      </c>
    </row>
    <row r="2270" spans="1:17" hidden="1" x14ac:dyDescent="0.3">
      <c r="A2270" s="23">
        <v>1387</v>
      </c>
      <c r="B2270" t="s">
        <v>55</v>
      </c>
      <c r="C2270" t="s">
        <v>31</v>
      </c>
      <c r="D2270" t="s">
        <v>496</v>
      </c>
      <c r="E2270" s="105">
        <v>4680</v>
      </c>
      <c r="F2270" s="11">
        <v>46023</v>
      </c>
      <c r="G2270" s="22">
        <v>27038.400000000001</v>
      </c>
      <c r="H2270" s="22">
        <v>25375.54</v>
      </c>
      <c r="I2270" s="3">
        <v>46002</v>
      </c>
      <c r="J2270" s="87">
        <v>46006</v>
      </c>
      <c r="K2270" s="10">
        <v>46009</v>
      </c>
      <c r="L2270" s="17" t="s">
        <v>707</v>
      </c>
      <c r="M2270" s="33"/>
      <c r="N2270" s="24"/>
      <c r="O2270" t="s">
        <v>182</v>
      </c>
      <c r="P2270" t="s">
        <v>355</v>
      </c>
      <c r="Q2270" t="s">
        <v>183</v>
      </c>
    </row>
    <row r="2271" spans="1:17" hidden="1" x14ac:dyDescent="0.3">
      <c r="A2271" s="23">
        <v>1470</v>
      </c>
      <c r="B2271" t="s">
        <v>194</v>
      </c>
      <c r="C2271" t="s">
        <v>159</v>
      </c>
      <c r="D2271" t="s">
        <v>599</v>
      </c>
      <c r="E2271" s="105">
        <v>8650</v>
      </c>
      <c r="F2271" s="11">
        <v>45962</v>
      </c>
      <c r="G2271" s="22">
        <v>36700</v>
      </c>
      <c r="H2271" s="22">
        <v>33708.949999999997</v>
      </c>
      <c r="I2271" s="3">
        <v>45994</v>
      </c>
      <c r="J2271" s="87">
        <v>45999</v>
      </c>
      <c r="K2271" s="10">
        <v>46000</v>
      </c>
      <c r="L2271" s="17" t="s">
        <v>707</v>
      </c>
      <c r="M2271" s="33">
        <v>0</v>
      </c>
      <c r="N2271" s="24"/>
      <c r="O2271" t="s">
        <v>182</v>
      </c>
      <c r="P2271" t="s">
        <v>352</v>
      </c>
      <c r="Q2271" t="s">
        <v>192</v>
      </c>
    </row>
    <row r="2272" spans="1:17" hidden="1" x14ac:dyDescent="0.3">
      <c r="A2272" s="23">
        <v>1470</v>
      </c>
      <c r="B2272" t="s">
        <v>194</v>
      </c>
      <c r="C2272" t="s">
        <v>159</v>
      </c>
      <c r="D2272" t="s">
        <v>599</v>
      </c>
      <c r="E2272" s="105">
        <v>8710</v>
      </c>
      <c r="F2272" s="11">
        <v>45992</v>
      </c>
      <c r="G2272" s="25">
        <v>36700</v>
      </c>
      <c r="H2272" s="22">
        <v>33708.949999999997</v>
      </c>
      <c r="I2272" s="3">
        <v>46034</v>
      </c>
      <c r="J2272" s="87">
        <v>46041</v>
      </c>
      <c r="K2272" s="10">
        <v>46045</v>
      </c>
      <c r="L2272" s="17" t="s">
        <v>707</v>
      </c>
      <c r="M2272" s="33">
        <v>0</v>
      </c>
      <c r="N2272" s="24"/>
      <c r="O2272" t="s">
        <v>182</v>
      </c>
      <c r="P2272" t="s">
        <v>352</v>
      </c>
      <c r="Q2272" t="s">
        <v>192</v>
      </c>
    </row>
    <row r="2273" spans="1:17" hidden="1" x14ac:dyDescent="0.3">
      <c r="A2273" s="23">
        <v>1470</v>
      </c>
      <c r="B2273" t="s">
        <v>194</v>
      </c>
      <c r="C2273" t="s">
        <v>159</v>
      </c>
      <c r="D2273" t="s">
        <v>599</v>
      </c>
      <c r="E2273" s="105">
        <v>8740</v>
      </c>
      <c r="F2273" s="11">
        <v>46023</v>
      </c>
      <c r="G2273" s="22">
        <v>42428.5</v>
      </c>
      <c r="H2273" s="22">
        <v>38970.559999999998</v>
      </c>
      <c r="I2273" s="3">
        <v>46063</v>
      </c>
      <c r="J2273" s="87">
        <v>46069</v>
      </c>
      <c r="K2273" s="10">
        <v>46072</v>
      </c>
      <c r="L2273" s="17" t="s">
        <v>707</v>
      </c>
      <c r="M2273" s="33">
        <v>0</v>
      </c>
      <c r="N2273" s="24"/>
      <c r="O2273" t="s">
        <v>182</v>
      </c>
      <c r="P2273" t="s">
        <v>352</v>
      </c>
      <c r="Q2273" t="s">
        <v>192</v>
      </c>
    </row>
    <row r="2274" spans="1:17" hidden="1" x14ac:dyDescent="0.3">
      <c r="A2274" s="23">
        <v>1470</v>
      </c>
      <c r="B2274" t="s">
        <v>194</v>
      </c>
      <c r="C2274" t="s">
        <v>159</v>
      </c>
      <c r="D2274" t="s">
        <v>599</v>
      </c>
      <c r="E2274" s="105">
        <v>8820</v>
      </c>
      <c r="F2274" s="11">
        <v>46054</v>
      </c>
      <c r="G2274" s="22">
        <v>42428.5</v>
      </c>
      <c r="H2274" s="22">
        <v>38970.559999999998</v>
      </c>
      <c r="I2274" s="3">
        <v>46099</v>
      </c>
      <c r="J2274" s="87">
        <v>46111</v>
      </c>
      <c r="K2274" s="10">
        <v>46111</v>
      </c>
      <c r="L2274" s="17" t="s">
        <v>707</v>
      </c>
      <c r="M2274" s="33">
        <v>0</v>
      </c>
      <c r="N2274" s="24"/>
      <c r="O2274" t="s">
        <v>182</v>
      </c>
      <c r="P2274" t="s">
        <v>352</v>
      </c>
      <c r="Q2274" t="s">
        <v>192</v>
      </c>
    </row>
    <row r="2275" spans="1:17" hidden="1" x14ac:dyDescent="0.3">
      <c r="A2275" s="23">
        <v>1470</v>
      </c>
      <c r="B2275" t="s">
        <v>194</v>
      </c>
      <c r="C2275" t="s">
        <v>159</v>
      </c>
      <c r="D2275" t="s">
        <v>599</v>
      </c>
      <c r="E2275" s="105">
        <v>8842</v>
      </c>
      <c r="F2275" s="11">
        <v>46082</v>
      </c>
      <c r="G2275" s="22">
        <v>38384.53</v>
      </c>
      <c r="H2275" s="25">
        <v>35256.18</v>
      </c>
      <c r="I2275" s="3">
        <v>46119</v>
      </c>
      <c r="J2275" s="87">
        <v>46125</v>
      </c>
      <c r="K2275" s="10">
        <v>46128</v>
      </c>
      <c r="L2275" s="17" t="s">
        <v>707</v>
      </c>
      <c r="M2275" s="33">
        <v>0</v>
      </c>
      <c r="N2275"/>
      <c r="O2275" t="s">
        <v>182</v>
      </c>
      <c r="P2275" t="s">
        <v>352</v>
      </c>
      <c r="Q2275" t="s">
        <v>192</v>
      </c>
    </row>
    <row r="2276" spans="1:17" hidden="1" x14ac:dyDescent="0.3">
      <c r="A2276" s="23">
        <v>1470</v>
      </c>
      <c r="B2276" t="s">
        <v>194</v>
      </c>
      <c r="C2276" t="s">
        <v>159</v>
      </c>
      <c r="D2276" t="s">
        <v>599</v>
      </c>
      <c r="E2276" s="105">
        <v>8918</v>
      </c>
      <c r="F2276" s="11">
        <v>46113</v>
      </c>
      <c r="G2276" s="22">
        <v>38384.53</v>
      </c>
      <c r="H2276" s="25">
        <v>35256.18</v>
      </c>
      <c r="I2276" s="3">
        <v>46149</v>
      </c>
      <c r="J2276" s="87">
        <v>46153</v>
      </c>
      <c r="K2276" s="10">
        <v>46157</v>
      </c>
      <c r="L2276" s="17" t="s">
        <v>707</v>
      </c>
      <c r="M2276" s="33">
        <v>0</v>
      </c>
      <c r="N2276"/>
      <c r="O2276" t="s">
        <v>182</v>
      </c>
      <c r="P2276" t="s">
        <v>352</v>
      </c>
      <c r="Q2276" t="s">
        <v>192</v>
      </c>
    </row>
    <row r="2277" spans="1:17" hidden="1" x14ac:dyDescent="0.3">
      <c r="A2277" s="23">
        <v>1470</v>
      </c>
      <c r="B2277" t="s">
        <v>194</v>
      </c>
      <c r="C2277" t="s">
        <v>159</v>
      </c>
      <c r="D2277" t="s">
        <v>599</v>
      </c>
      <c r="E2277" s="105">
        <v>8999</v>
      </c>
      <c r="F2277" s="11">
        <v>46143</v>
      </c>
      <c r="G2277" s="22">
        <v>38384.53</v>
      </c>
      <c r="H2277" s="25">
        <v>35256.18</v>
      </c>
      <c r="I2277" s="3">
        <v>46181</v>
      </c>
      <c r="J2277" s="87">
        <v>46195</v>
      </c>
      <c r="K2277" s="10"/>
      <c r="L2277" s="17" t="s">
        <v>706</v>
      </c>
      <c r="M2277" s="33">
        <v>0</v>
      </c>
      <c r="N2277"/>
      <c r="O2277" t="s">
        <v>182</v>
      </c>
      <c r="P2277" t="s">
        <v>352</v>
      </c>
      <c r="Q2277" t="s">
        <v>192</v>
      </c>
    </row>
    <row r="2278" spans="1:17" hidden="1" x14ac:dyDescent="0.3">
      <c r="A2278" s="23">
        <v>1273</v>
      </c>
      <c r="B2278" t="s">
        <v>184</v>
      </c>
      <c r="C2278" t="s">
        <v>26</v>
      </c>
      <c r="D2278" t="s">
        <v>368</v>
      </c>
      <c r="E2278" s="105">
        <v>8657</v>
      </c>
      <c r="F2278" s="11">
        <v>45962</v>
      </c>
      <c r="G2278" s="22">
        <v>624265.04</v>
      </c>
      <c r="H2278" s="25">
        <v>559965.74</v>
      </c>
      <c r="I2278" s="3">
        <v>45995</v>
      </c>
      <c r="J2278" s="87">
        <v>46006</v>
      </c>
      <c r="K2278" s="10">
        <v>46009</v>
      </c>
      <c r="L2278" s="17" t="s">
        <v>707</v>
      </c>
      <c r="M2278" s="33">
        <v>0</v>
      </c>
      <c r="N2278"/>
      <c r="O2278" t="s">
        <v>182</v>
      </c>
      <c r="P2278" t="s">
        <v>319</v>
      </c>
      <c r="Q2278" t="s">
        <v>196</v>
      </c>
    </row>
    <row r="2279" spans="1:17" hidden="1" x14ac:dyDescent="0.3">
      <c r="A2279" s="23">
        <v>1273</v>
      </c>
      <c r="B2279" t="s">
        <v>184</v>
      </c>
      <c r="C2279" t="s">
        <v>26</v>
      </c>
      <c r="D2279" t="s">
        <v>368</v>
      </c>
      <c r="E2279" s="105"/>
      <c r="F2279" s="11">
        <v>45992</v>
      </c>
      <c r="G2279" s="25">
        <v>118919</v>
      </c>
      <c r="H2279" s="22"/>
      <c r="I2279" s="3">
        <v>46082</v>
      </c>
      <c r="J2279" s="87"/>
      <c r="K2279" s="10"/>
      <c r="L2279" s="17" t="s">
        <v>696</v>
      </c>
      <c r="M2279" s="33">
        <v>0</v>
      </c>
      <c r="N2279"/>
      <c r="O2279" t="s">
        <v>182</v>
      </c>
      <c r="P2279" t="s">
        <v>319</v>
      </c>
      <c r="Q2279" t="s">
        <v>196</v>
      </c>
    </row>
    <row r="2280" spans="1:17" hidden="1" x14ac:dyDescent="0.3">
      <c r="A2280" s="7">
        <v>1273</v>
      </c>
      <c r="B2280" t="s">
        <v>184</v>
      </c>
      <c r="C2280" t="s">
        <v>26</v>
      </c>
      <c r="D2280" t="s">
        <v>368</v>
      </c>
      <c r="E2280" s="101">
        <v>8781</v>
      </c>
      <c r="F2280" s="11">
        <v>45992</v>
      </c>
      <c r="G2280" s="22">
        <v>571593.80000000005</v>
      </c>
      <c r="H2280" s="22">
        <v>512719.64</v>
      </c>
      <c r="I2280" s="3">
        <v>46083</v>
      </c>
      <c r="J2280" s="87">
        <v>46097</v>
      </c>
      <c r="K2280" s="4">
        <v>46098</v>
      </c>
      <c r="L2280" s="20" t="s">
        <v>707</v>
      </c>
      <c r="M2280" s="51">
        <v>0</v>
      </c>
      <c r="N2280" s="13"/>
      <c r="O2280" t="s">
        <v>182</v>
      </c>
      <c r="P2280" t="s">
        <v>319</v>
      </c>
      <c r="Q2280" t="s">
        <v>196</v>
      </c>
    </row>
    <row r="2281" spans="1:17" hidden="1" x14ac:dyDescent="0.3">
      <c r="A2281" s="7">
        <v>1273</v>
      </c>
      <c r="B2281" t="s">
        <v>184</v>
      </c>
      <c r="C2281" t="s">
        <v>26</v>
      </c>
      <c r="D2281" t="s">
        <v>368</v>
      </c>
      <c r="E2281" s="101">
        <v>8784</v>
      </c>
      <c r="F2281" s="11">
        <v>46023</v>
      </c>
      <c r="G2281" s="22">
        <v>574463.16</v>
      </c>
      <c r="H2281" s="22">
        <v>515293.46</v>
      </c>
      <c r="I2281" s="3">
        <v>46083</v>
      </c>
      <c r="J2281" s="87">
        <v>46097</v>
      </c>
      <c r="K2281" s="4">
        <v>46100</v>
      </c>
      <c r="L2281" s="20" t="s">
        <v>707</v>
      </c>
      <c r="M2281" s="51">
        <v>0</v>
      </c>
      <c r="N2281" s="13"/>
      <c r="O2281" t="s">
        <v>182</v>
      </c>
      <c r="P2281" t="s">
        <v>319</v>
      </c>
      <c r="Q2281" t="s">
        <v>196</v>
      </c>
    </row>
    <row r="2282" spans="1:17" hidden="1" x14ac:dyDescent="0.3">
      <c r="A2282" s="7">
        <v>1273</v>
      </c>
      <c r="B2282" t="s">
        <v>184</v>
      </c>
      <c r="C2282" t="s">
        <v>26</v>
      </c>
      <c r="D2282" t="s">
        <v>368</v>
      </c>
      <c r="E2282" s="101">
        <v>8815</v>
      </c>
      <c r="F2282" s="11">
        <v>46054</v>
      </c>
      <c r="G2282" s="22">
        <v>584837</v>
      </c>
      <c r="H2282" s="25">
        <v>514371.93999999994</v>
      </c>
      <c r="I2282" s="3">
        <v>46097</v>
      </c>
      <c r="J2282" s="87">
        <v>46125</v>
      </c>
      <c r="K2282" s="10">
        <v>46128</v>
      </c>
      <c r="L2282" s="17" t="s">
        <v>707</v>
      </c>
      <c r="M2282" s="33">
        <v>0</v>
      </c>
      <c r="N2282"/>
      <c r="O2282" t="s">
        <v>182</v>
      </c>
      <c r="P2282" t="s">
        <v>319</v>
      </c>
      <c r="Q2282" t="s">
        <v>196</v>
      </c>
    </row>
    <row r="2283" spans="1:17" x14ac:dyDescent="0.3">
      <c r="A2283" s="23">
        <v>1394</v>
      </c>
      <c r="B2283" t="s">
        <v>189</v>
      </c>
      <c r="C2283" t="s">
        <v>25</v>
      </c>
      <c r="D2283" t="s">
        <v>502</v>
      </c>
      <c r="E2283" s="105">
        <v>8973</v>
      </c>
      <c r="F2283" s="11">
        <v>46113</v>
      </c>
      <c r="G2283" s="22">
        <v>140971.81</v>
      </c>
      <c r="H2283" s="25">
        <v>131385.72</v>
      </c>
      <c r="I2283" s="3">
        <v>46169</v>
      </c>
      <c r="J2283" s="87">
        <v>46174</v>
      </c>
      <c r="K2283" s="10">
        <v>46176</v>
      </c>
      <c r="L2283" s="17" t="s">
        <v>707</v>
      </c>
      <c r="M2283" s="33"/>
      <c r="N2283"/>
      <c r="O2283" t="s">
        <v>182</v>
      </c>
      <c r="P2283" t="s">
        <v>319</v>
      </c>
      <c r="Q2283" t="s">
        <v>192</v>
      </c>
    </row>
    <row r="2284" spans="1:17" hidden="1" x14ac:dyDescent="0.3">
      <c r="A2284" s="23">
        <v>1394</v>
      </c>
      <c r="B2284" t="s">
        <v>189</v>
      </c>
      <c r="C2284" t="s">
        <v>25</v>
      </c>
      <c r="D2284" t="s">
        <v>502</v>
      </c>
      <c r="E2284" s="105">
        <v>9010</v>
      </c>
      <c r="F2284" s="11">
        <v>46143</v>
      </c>
      <c r="G2284" s="25">
        <v>88268.6</v>
      </c>
      <c r="H2284" s="25">
        <v>82266.34</v>
      </c>
      <c r="I2284" s="3">
        <v>46184</v>
      </c>
      <c r="J2284" s="87">
        <v>46195</v>
      </c>
      <c r="K2284" s="10"/>
      <c r="L2284" s="17" t="s">
        <v>706</v>
      </c>
      <c r="M2284" s="22"/>
      <c r="N2284"/>
      <c r="O2284" t="s">
        <v>182</v>
      </c>
      <c r="P2284" t="s">
        <v>319</v>
      </c>
      <c r="Q2284" t="s">
        <v>192</v>
      </c>
    </row>
    <row r="2285" spans="1:17" hidden="1" x14ac:dyDescent="0.3">
      <c r="A2285" s="23">
        <v>1394</v>
      </c>
      <c r="B2285" t="s">
        <v>189</v>
      </c>
      <c r="C2285" t="s">
        <v>25</v>
      </c>
      <c r="D2285" t="s">
        <v>502</v>
      </c>
      <c r="E2285" s="105">
        <v>9011</v>
      </c>
      <c r="F2285" s="11">
        <v>46143</v>
      </c>
      <c r="G2285" s="25">
        <v>123531.76</v>
      </c>
      <c r="H2285" s="25">
        <v>115131.6</v>
      </c>
      <c r="I2285" s="3">
        <v>46184</v>
      </c>
      <c r="J2285" s="87">
        <v>46195</v>
      </c>
      <c r="K2285" s="10"/>
      <c r="L2285" s="17" t="s">
        <v>706</v>
      </c>
      <c r="M2285" s="22"/>
      <c r="N2285"/>
      <c r="O2285" t="s">
        <v>182</v>
      </c>
      <c r="P2285" t="s">
        <v>319</v>
      </c>
      <c r="Q2285" t="s">
        <v>192</v>
      </c>
    </row>
    <row r="2286" spans="1:17" hidden="1" x14ac:dyDescent="0.3">
      <c r="A2286" s="23">
        <v>1394</v>
      </c>
      <c r="B2286" t="s">
        <v>189</v>
      </c>
      <c r="C2286" t="s">
        <v>25</v>
      </c>
      <c r="D2286" t="s">
        <v>502</v>
      </c>
      <c r="E2286" s="105">
        <v>9013</v>
      </c>
      <c r="F2286" s="11">
        <v>46143</v>
      </c>
      <c r="G2286" s="25">
        <v>257738.49</v>
      </c>
      <c r="H2286" s="22">
        <v>240212.27</v>
      </c>
      <c r="I2286" s="3">
        <v>46184</v>
      </c>
      <c r="J2286" s="87">
        <v>46195</v>
      </c>
      <c r="K2286" s="10"/>
      <c r="L2286" s="17" t="s">
        <v>706</v>
      </c>
      <c r="M2286" s="33"/>
      <c r="N2286"/>
      <c r="O2286" t="s">
        <v>182</v>
      </c>
      <c r="P2286" t="s">
        <v>319</v>
      </c>
      <c r="Q2286" t="s">
        <v>192</v>
      </c>
    </row>
    <row r="2287" spans="1:17" hidden="1" x14ac:dyDescent="0.3">
      <c r="A2287" s="7">
        <v>1394</v>
      </c>
      <c r="B2287" t="s">
        <v>189</v>
      </c>
      <c r="C2287" t="s">
        <v>25</v>
      </c>
      <c r="D2287" t="s">
        <v>502</v>
      </c>
      <c r="E2287" s="139"/>
      <c r="F2287" s="11">
        <v>46143</v>
      </c>
      <c r="G2287" s="22">
        <v>655056.93999999994</v>
      </c>
      <c r="H2287" s="25"/>
      <c r="I2287" s="3">
        <v>46175</v>
      </c>
      <c r="J2287" s="87">
        <v>46202</v>
      </c>
      <c r="K2287" s="10"/>
      <c r="L2287" s="17" t="s">
        <v>696</v>
      </c>
      <c r="M2287" s="33"/>
      <c r="N2287"/>
      <c r="O2287" t="s">
        <v>182</v>
      </c>
      <c r="P2287" t="s">
        <v>319</v>
      </c>
      <c r="Q2287" t="s">
        <v>192</v>
      </c>
    </row>
    <row r="2288" spans="1:17" hidden="1" x14ac:dyDescent="0.3">
      <c r="A2288" s="7">
        <v>1277</v>
      </c>
      <c r="B2288" t="s">
        <v>184</v>
      </c>
      <c r="C2288" t="s">
        <v>26</v>
      </c>
      <c r="D2288" t="s">
        <v>372</v>
      </c>
      <c r="E2288" s="101">
        <v>8852</v>
      </c>
      <c r="F2288" s="11">
        <v>46082</v>
      </c>
      <c r="G2288" s="22">
        <v>157676.04</v>
      </c>
      <c r="H2288" s="25">
        <v>141435.41</v>
      </c>
      <c r="I2288" s="3">
        <v>46125</v>
      </c>
      <c r="J2288" s="87">
        <v>46146</v>
      </c>
      <c r="K2288" s="10">
        <v>46147</v>
      </c>
      <c r="L2288" s="17" t="s">
        <v>707</v>
      </c>
      <c r="M2288" s="33"/>
      <c r="N2288"/>
      <c r="O2288" t="s">
        <v>182</v>
      </c>
      <c r="P2288" t="s">
        <v>319</v>
      </c>
      <c r="Q2288" t="s">
        <v>196</v>
      </c>
    </row>
    <row r="2289" spans="1:17" hidden="1" x14ac:dyDescent="0.3">
      <c r="A2289" s="23">
        <v>1273</v>
      </c>
      <c r="B2289" t="s">
        <v>184</v>
      </c>
      <c r="C2289" t="s">
        <v>26</v>
      </c>
      <c r="D2289" t="s">
        <v>368</v>
      </c>
      <c r="E2289" s="105">
        <v>8920</v>
      </c>
      <c r="F2289" s="11">
        <v>46082</v>
      </c>
      <c r="G2289" s="22">
        <v>38480.57</v>
      </c>
      <c r="H2289" s="25">
        <v>34517.07</v>
      </c>
      <c r="I2289" s="3">
        <v>46149</v>
      </c>
      <c r="J2289" s="87">
        <v>46167</v>
      </c>
      <c r="K2289" s="10">
        <v>46171</v>
      </c>
      <c r="L2289" s="17" t="s">
        <v>707</v>
      </c>
      <c r="M2289" s="33">
        <v>0</v>
      </c>
      <c r="N2289"/>
      <c r="O2289" t="s">
        <v>182</v>
      </c>
      <c r="P2289" t="s">
        <v>319</v>
      </c>
      <c r="Q2289" t="s">
        <v>196</v>
      </c>
    </row>
    <row r="2290" spans="1:17" hidden="1" x14ac:dyDescent="0.3">
      <c r="A2290" s="23">
        <v>1514</v>
      </c>
      <c r="B2290" t="s">
        <v>184</v>
      </c>
      <c r="C2290" t="s">
        <v>26</v>
      </c>
      <c r="D2290" t="s">
        <v>645</v>
      </c>
      <c r="E2290" s="102">
        <v>8841</v>
      </c>
      <c r="F2290" s="11">
        <v>45992</v>
      </c>
      <c r="G2290" s="22">
        <v>805435.55</v>
      </c>
      <c r="H2290" s="25">
        <v>750665.93</v>
      </c>
      <c r="I2290" s="3">
        <v>46118</v>
      </c>
      <c r="J2290" s="87">
        <v>46125</v>
      </c>
      <c r="K2290" s="10">
        <v>46127</v>
      </c>
      <c r="L2290" s="17" t="s">
        <v>707</v>
      </c>
      <c r="M2290" s="33"/>
      <c r="N2290"/>
      <c r="O2290" t="s">
        <v>179</v>
      </c>
      <c r="P2290" t="s">
        <v>319</v>
      </c>
      <c r="Q2290" t="s">
        <v>196</v>
      </c>
    </row>
    <row r="2291" spans="1:17" hidden="1" x14ac:dyDescent="0.3">
      <c r="A2291" s="23">
        <v>1514</v>
      </c>
      <c r="B2291" t="s">
        <v>184</v>
      </c>
      <c r="C2291" t="s">
        <v>26</v>
      </c>
      <c r="D2291" t="s">
        <v>645</v>
      </c>
      <c r="E2291" s="102">
        <v>8835</v>
      </c>
      <c r="F2291" s="11">
        <v>46023</v>
      </c>
      <c r="G2291" s="22">
        <v>2049793.76</v>
      </c>
      <c r="H2291" s="25">
        <v>1910407.78</v>
      </c>
      <c r="I2291" s="3">
        <v>46107</v>
      </c>
      <c r="J2291" s="87">
        <v>46125</v>
      </c>
      <c r="K2291" s="10">
        <v>46127</v>
      </c>
      <c r="L2291" s="17" t="s">
        <v>707</v>
      </c>
      <c r="M2291" s="33"/>
      <c r="N2291"/>
      <c r="O2291" t="s">
        <v>179</v>
      </c>
      <c r="P2291" t="s">
        <v>319</v>
      </c>
      <c r="Q2291" t="s">
        <v>196</v>
      </c>
    </row>
    <row r="2292" spans="1:17" hidden="1" x14ac:dyDescent="0.3">
      <c r="A2292" s="23">
        <v>1514</v>
      </c>
      <c r="B2292" t="s">
        <v>184</v>
      </c>
      <c r="C2292" t="s">
        <v>26</v>
      </c>
      <c r="D2292" t="s">
        <v>645</v>
      </c>
      <c r="E2292" s="102">
        <v>8862</v>
      </c>
      <c r="F2292" s="11">
        <v>46054</v>
      </c>
      <c r="G2292" s="22">
        <v>2244786.44</v>
      </c>
      <c r="H2292" s="25">
        <v>2092140.96</v>
      </c>
      <c r="I2292" s="3">
        <v>46128</v>
      </c>
      <c r="J2292" s="87">
        <v>46139</v>
      </c>
      <c r="K2292" s="10">
        <v>46142</v>
      </c>
      <c r="L2292" s="17" t="s">
        <v>707</v>
      </c>
      <c r="M2292" s="33">
        <v>0</v>
      </c>
      <c r="N2292"/>
      <c r="O2292" t="s">
        <v>179</v>
      </c>
      <c r="P2292" t="s">
        <v>319</v>
      </c>
      <c r="Q2292" t="s">
        <v>196</v>
      </c>
    </row>
    <row r="2293" spans="1:17" x14ac:dyDescent="0.3">
      <c r="A2293" s="23">
        <v>1277</v>
      </c>
      <c r="B2293" t="s">
        <v>184</v>
      </c>
      <c r="C2293" t="s">
        <v>26</v>
      </c>
      <c r="D2293" t="s">
        <v>372</v>
      </c>
      <c r="E2293" s="102">
        <v>8930</v>
      </c>
      <c r="F2293" s="11">
        <v>46113</v>
      </c>
      <c r="G2293" s="22">
        <v>162394.43</v>
      </c>
      <c r="H2293" s="22">
        <v>145667.79999999999</v>
      </c>
      <c r="I2293" s="3">
        <v>46153</v>
      </c>
      <c r="J2293" s="87">
        <v>46181</v>
      </c>
      <c r="K2293" s="10">
        <v>46185</v>
      </c>
      <c r="L2293" s="17" t="s">
        <v>707</v>
      </c>
      <c r="M2293" s="33"/>
      <c r="N2293"/>
      <c r="O2293" t="s">
        <v>182</v>
      </c>
      <c r="P2293" t="s">
        <v>319</v>
      </c>
      <c r="Q2293" t="s">
        <v>196</v>
      </c>
    </row>
    <row r="2294" spans="1:17" hidden="1" x14ac:dyDescent="0.3">
      <c r="A2294" s="23">
        <v>1277</v>
      </c>
      <c r="B2294" t="s">
        <v>184</v>
      </c>
      <c r="C2294" t="s">
        <v>26</v>
      </c>
      <c r="D2294" t="s">
        <v>372</v>
      </c>
      <c r="E2294" s="102">
        <v>9009</v>
      </c>
      <c r="F2294" s="11">
        <v>46143</v>
      </c>
      <c r="G2294" s="22">
        <v>159061.12</v>
      </c>
      <c r="H2294" s="25">
        <v>142677.82999999999</v>
      </c>
      <c r="I2294" s="3">
        <v>46183</v>
      </c>
      <c r="J2294" s="87">
        <v>46211</v>
      </c>
      <c r="K2294" s="10"/>
      <c r="L2294" s="17" t="s">
        <v>706</v>
      </c>
      <c r="M2294" s="33"/>
      <c r="N2294"/>
      <c r="O2294" t="s">
        <v>182</v>
      </c>
      <c r="P2294" t="s">
        <v>319</v>
      </c>
      <c r="Q2294" t="s">
        <v>196</v>
      </c>
    </row>
    <row r="2295" spans="1:17" hidden="1" x14ac:dyDescent="0.3">
      <c r="A2295" s="23">
        <v>1273</v>
      </c>
      <c r="B2295" t="s">
        <v>184</v>
      </c>
      <c r="C2295" t="s">
        <v>26</v>
      </c>
      <c r="D2295" t="s">
        <v>368</v>
      </c>
      <c r="E2295" s="102">
        <v>8919</v>
      </c>
      <c r="F2295" s="63">
        <v>46082</v>
      </c>
      <c r="G2295" s="22">
        <v>542488.31000000006</v>
      </c>
      <c r="H2295" s="22">
        <v>486612.01</v>
      </c>
      <c r="I2295" s="3">
        <v>46149</v>
      </c>
      <c r="J2295" s="87">
        <v>46167</v>
      </c>
      <c r="K2295" s="10">
        <v>46171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hidden="1" x14ac:dyDescent="0.3">
      <c r="A2296" s="23">
        <v>1268</v>
      </c>
      <c r="B2296" t="s">
        <v>175</v>
      </c>
      <c r="C2296" t="s">
        <v>125</v>
      </c>
      <c r="D2296" t="s">
        <v>362</v>
      </c>
      <c r="E2296" s="102">
        <v>4576</v>
      </c>
      <c r="F2296" s="63">
        <v>45962</v>
      </c>
      <c r="G2296" s="22">
        <v>784755.72</v>
      </c>
      <c r="H2296" s="25">
        <v>736493.25</v>
      </c>
      <c r="I2296" s="3">
        <v>45992</v>
      </c>
      <c r="J2296" s="87">
        <v>46013</v>
      </c>
      <c r="K2296" s="10">
        <v>46017</v>
      </c>
      <c r="L2296" s="17" t="s">
        <v>707</v>
      </c>
      <c r="M2296" s="33">
        <v>0</v>
      </c>
      <c r="N2296"/>
      <c r="O2296" t="s">
        <v>179</v>
      </c>
      <c r="P2296" t="s">
        <v>355</v>
      </c>
      <c r="Q2296" t="s">
        <v>186</v>
      </c>
    </row>
    <row r="2297" spans="1:17" hidden="1" x14ac:dyDescent="0.3">
      <c r="A2297" s="23">
        <v>1268</v>
      </c>
      <c r="B2297" t="s">
        <v>175</v>
      </c>
      <c r="C2297" t="s">
        <v>125</v>
      </c>
      <c r="D2297" t="s">
        <v>362</v>
      </c>
      <c r="E2297" s="102">
        <v>4577</v>
      </c>
      <c r="F2297" s="14">
        <v>45962</v>
      </c>
      <c r="G2297" s="22">
        <v>165717.72</v>
      </c>
      <c r="H2297" s="22">
        <v>155526.07999999999</v>
      </c>
      <c r="I2297" s="3">
        <v>45992</v>
      </c>
      <c r="J2297" s="138">
        <v>46013</v>
      </c>
      <c r="K2297" s="10">
        <v>46017</v>
      </c>
      <c r="L2297" s="17" t="s">
        <v>707</v>
      </c>
      <c r="M2297" s="33">
        <v>0</v>
      </c>
      <c r="N2297"/>
      <c r="O2297" t="s">
        <v>179</v>
      </c>
      <c r="P2297" t="s">
        <v>355</v>
      </c>
      <c r="Q2297" t="s">
        <v>186</v>
      </c>
    </row>
    <row r="2298" spans="1:17" hidden="1" x14ac:dyDescent="0.3">
      <c r="A2298" s="23">
        <v>1268</v>
      </c>
      <c r="B2298" t="s">
        <v>175</v>
      </c>
      <c r="C2298" t="s">
        <v>125</v>
      </c>
      <c r="D2298" t="s">
        <v>362</v>
      </c>
      <c r="E2298" s="102">
        <v>4578</v>
      </c>
      <c r="F2298" s="11">
        <v>45962</v>
      </c>
      <c r="G2298" s="41">
        <v>41368</v>
      </c>
      <c r="H2298" s="22">
        <v>38823.870000000003</v>
      </c>
      <c r="I2298" s="3">
        <v>45992</v>
      </c>
      <c r="J2298" s="138">
        <v>46013</v>
      </c>
      <c r="K2298" s="10">
        <v>46017</v>
      </c>
      <c r="L2298" s="17" t="s">
        <v>707</v>
      </c>
      <c r="M2298" s="33">
        <v>0</v>
      </c>
      <c r="N2298"/>
      <c r="O2298" t="s">
        <v>179</v>
      </c>
      <c r="P2298" t="s">
        <v>355</v>
      </c>
      <c r="Q2298" t="s">
        <v>186</v>
      </c>
    </row>
    <row r="2299" spans="1:17" hidden="1" x14ac:dyDescent="0.3">
      <c r="A2299" s="23">
        <v>1268</v>
      </c>
      <c r="B2299" t="s">
        <v>175</v>
      </c>
      <c r="C2299" t="s">
        <v>125</v>
      </c>
      <c r="D2299" t="s">
        <v>362</v>
      </c>
      <c r="E2299" s="102">
        <v>4676</v>
      </c>
      <c r="F2299" s="11">
        <v>45901</v>
      </c>
      <c r="G2299" s="22">
        <v>82736</v>
      </c>
      <c r="H2299" s="22">
        <v>77647.740000000005</v>
      </c>
      <c r="I2299" s="3">
        <v>46002</v>
      </c>
      <c r="J2299" s="87">
        <v>46013</v>
      </c>
      <c r="K2299" s="10">
        <v>46013</v>
      </c>
      <c r="L2299" s="17" t="s">
        <v>707</v>
      </c>
      <c r="M2299" s="33">
        <v>0</v>
      </c>
      <c r="N2299"/>
      <c r="O2299" t="s">
        <v>179</v>
      </c>
      <c r="P2299" t="s">
        <v>355</v>
      </c>
      <c r="Q2299" t="s">
        <v>186</v>
      </c>
    </row>
    <row r="2300" spans="1:17" hidden="1" x14ac:dyDescent="0.3">
      <c r="A2300" s="23">
        <v>1356</v>
      </c>
      <c r="B2300" t="s">
        <v>175</v>
      </c>
      <c r="C2300" t="s">
        <v>125</v>
      </c>
      <c r="D2300" t="s">
        <v>457</v>
      </c>
      <c r="E2300" s="102">
        <v>4748</v>
      </c>
      <c r="F2300" s="63">
        <v>45992</v>
      </c>
      <c r="G2300" s="22">
        <v>41368</v>
      </c>
      <c r="H2300" s="25">
        <v>38823.870000000003</v>
      </c>
      <c r="I2300" s="3">
        <v>46037</v>
      </c>
      <c r="J2300" s="87">
        <v>46055</v>
      </c>
      <c r="K2300" s="10">
        <v>46059</v>
      </c>
      <c r="L2300" s="17" t="s">
        <v>707</v>
      </c>
      <c r="M2300" s="33">
        <v>0</v>
      </c>
      <c r="N2300"/>
      <c r="O2300" t="s">
        <v>179</v>
      </c>
      <c r="P2300" t="s">
        <v>355</v>
      </c>
      <c r="Q2300" t="s">
        <v>186</v>
      </c>
    </row>
    <row r="2301" spans="1:17" hidden="1" x14ac:dyDescent="0.3">
      <c r="A2301" s="23">
        <v>1356</v>
      </c>
      <c r="B2301" t="s">
        <v>175</v>
      </c>
      <c r="C2301" t="s">
        <v>125</v>
      </c>
      <c r="D2301" t="s">
        <v>457</v>
      </c>
      <c r="E2301" s="102">
        <v>4816</v>
      </c>
      <c r="F2301" s="63">
        <v>45992</v>
      </c>
      <c r="G2301" s="22">
        <v>41368</v>
      </c>
      <c r="H2301" s="25">
        <v>38823.870000000003</v>
      </c>
      <c r="I2301" s="3">
        <v>46058</v>
      </c>
      <c r="J2301" s="87">
        <v>46076</v>
      </c>
      <c r="K2301" s="10">
        <v>46080</v>
      </c>
      <c r="L2301" s="17" t="s">
        <v>707</v>
      </c>
      <c r="M2301" s="33">
        <v>0</v>
      </c>
      <c r="N2301"/>
      <c r="O2301" t="s">
        <v>179</v>
      </c>
      <c r="P2301" t="s">
        <v>355</v>
      </c>
      <c r="Q2301" t="s">
        <v>186</v>
      </c>
    </row>
    <row r="2302" spans="1:17" hidden="1" x14ac:dyDescent="0.3">
      <c r="A2302" s="23">
        <v>1356</v>
      </c>
      <c r="B2302" t="s">
        <v>175</v>
      </c>
      <c r="C2302" t="s">
        <v>125</v>
      </c>
      <c r="D2302" t="s">
        <v>457</v>
      </c>
      <c r="E2302" s="102">
        <v>4911</v>
      </c>
      <c r="F2302" s="63">
        <v>45992</v>
      </c>
      <c r="G2302" s="22">
        <v>41368</v>
      </c>
      <c r="H2302" s="25">
        <v>38823.870000000003</v>
      </c>
      <c r="I2302" s="3">
        <v>46086</v>
      </c>
      <c r="J2302" s="87">
        <v>46111</v>
      </c>
      <c r="K2302" s="10">
        <v>46111</v>
      </c>
      <c r="L2302" s="17" t="s">
        <v>707</v>
      </c>
      <c r="M2302" s="33">
        <v>0</v>
      </c>
      <c r="N2302"/>
      <c r="O2302" t="s">
        <v>179</v>
      </c>
      <c r="P2302" t="s">
        <v>355</v>
      </c>
      <c r="Q2302" t="s">
        <v>186</v>
      </c>
    </row>
    <row r="2303" spans="1:17" hidden="1" x14ac:dyDescent="0.3">
      <c r="A2303" s="23">
        <v>1356</v>
      </c>
      <c r="B2303" t="s">
        <v>175</v>
      </c>
      <c r="C2303" t="s">
        <v>125</v>
      </c>
      <c r="D2303" t="s">
        <v>457</v>
      </c>
      <c r="E2303" s="102">
        <v>5060</v>
      </c>
      <c r="F2303" s="63">
        <v>45992</v>
      </c>
      <c r="G2303" s="22">
        <v>41368</v>
      </c>
      <c r="H2303" s="25">
        <v>38823.870000000003</v>
      </c>
      <c r="I2303" s="3">
        <v>46122</v>
      </c>
      <c r="J2303" s="87">
        <v>46146</v>
      </c>
      <c r="K2303" s="10">
        <v>46146</v>
      </c>
      <c r="L2303" s="17" t="s">
        <v>707</v>
      </c>
      <c r="M2303" s="33">
        <v>0</v>
      </c>
      <c r="N2303"/>
      <c r="O2303" t="s">
        <v>179</v>
      </c>
      <c r="P2303" t="s">
        <v>355</v>
      </c>
      <c r="Q2303" t="s">
        <v>186</v>
      </c>
    </row>
    <row r="2304" spans="1:17" x14ac:dyDescent="0.3">
      <c r="A2304" s="23">
        <v>1356</v>
      </c>
      <c r="B2304" t="s">
        <v>175</v>
      </c>
      <c r="C2304" t="s">
        <v>125</v>
      </c>
      <c r="D2304" t="s">
        <v>457</v>
      </c>
      <c r="E2304" s="102">
        <v>5117</v>
      </c>
      <c r="F2304" s="11">
        <v>46113</v>
      </c>
      <c r="G2304" s="22">
        <v>41368</v>
      </c>
      <c r="H2304" s="25">
        <v>38823.870000000003</v>
      </c>
      <c r="I2304" s="3">
        <v>46147</v>
      </c>
      <c r="J2304" s="87">
        <v>46174</v>
      </c>
      <c r="K2304" s="10">
        <v>46174</v>
      </c>
      <c r="L2304" s="17" t="s">
        <v>707</v>
      </c>
      <c r="M2304" s="33">
        <v>0</v>
      </c>
      <c r="N2304"/>
      <c r="O2304" t="s">
        <v>179</v>
      </c>
      <c r="P2304" t="s">
        <v>355</v>
      </c>
      <c r="Q2304" t="s">
        <v>186</v>
      </c>
    </row>
    <row r="2305" spans="1:17" hidden="1" x14ac:dyDescent="0.3">
      <c r="A2305" s="23">
        <v>1356</v>
      </c>
      <c r="B2305" t="s">
        <v>175</v>
      </c>
      <c r="C2305" t="s">
        <v>125</v>
      </c>
      <c r="D2305" t="s">
        <v>457</v>
      </c>
      <c r="E2305" s="102">
        <v>5218</v>
      </c>
      <c r="F2305" s="11">
        <v>46143</v>
      </c>
      <c r="G2305" s="22">
        <v>41368</v>
      </c>
      <c r="H2305" s="25">
        <v>38823.870000000003</v>
      </c>
      <c r="I2305" s="3">
        <v>46178</v>
      </c>
      <c r="J2305" s="87">
        <v>46209</v>
      </c>
      <c r="K2305" s="10"/>
      <c r="L2305" s="17" t="s">
        <v>706</v>
      </c>
      <c r="M2305" s="33">
        <v>0</v>
      </c>
      <c r="N2305"/>
      <c r="O2305" t="s">
        <v>179</v>
      </c>
      <c r="P2305" t="s">
        <v>355</v>
      </c>
      <c r="Q2305" t="s">
        <v>186</v>
      </c>
    </row>
    <row r="2306" spans="1:17" hidden="1" x14ac:dyDescent="0.3">
      <c r="A2306" s="23">
        <v>1494</v>
      </c>
      <c r="B2306" t="s">
        <v>175</v>
      </c>
      <c r="C2306" t="s">
        <v>125</v>
      </c>
      <c r="D2306" t="s">
        <v>624</v>
      </c>
      <c r="E2306" s="102">
        <v>4863</v>
      </c>
      <c r="F2306" s="11">
        <v>45992</v>
      </c>
      <c r="G2306" s="22">
        <v>35192</v>
      </c>
      <c r="H2306" s="25">
        <v>33027.690958244304</v>
      </c>
      <c r="I2306" s="3">
        <v>46071</v>
      </c>
      <c r="J2306" s="87">
        <v>46076</v>
      </c>
      <c r="K2306" s="10">
        <v>46079</v>
      </c>
      <c r="L2306" s="17" t="s">
        <v>707</v>
      </c>
      <c r="M2306" s="33">
        <v>0</v>
      </c>
      <c r="N2306"/>
      <c r="O2306" t="s">
        <v>181</v>
      </c>
      <c r="P2306" t="s">
        <v>355</v>
      </c>
      <c r="Q2306" t="s">
        <v>186</v>
      </c>
    </row>
    <row r="2307" spans="1:17" hidden="1" x14ac:dyDescent="0.3">
      <c r="A2307" s="23">
        <v>1268</v>
      </c>
      <c r="B2307" t="s">
        <v>175</v>
      </c>
      <c r="C2307" t="s">
        <v>125</v>
      </c>
      <c r="D2307" t="s">
        <v>362</v>
      </c>
      <c r="E2307" s="102">
        <v>4863</v>
      </c>
      <c r="F2307" s="11">
        <v>45992</v>
      </c>
      <c r="G2307" s="22">
        <v>177799.93</v>
      </c>
      <c r="H2307" s="25">
        <v>166865.22904175572</v>
      </c>
      <c r="I2307" s="3">
        <v>46071</v>
      </c>
      <c r="J2307" s="87">
        <v>46076</v>
      </c>
      <c r="K2307" s="10">
        <v>46079</v>
      </c>
      <c r="L2307" s="17" t="s">
        <v>707</v>
      </c>
      <c r="M2307" s="33">
        <v>0</v>
      </c>
      <c r="N2307"/>
      <c r="O2307" t="s">
        <v>179</v>
      </c>
      <c r="P2307" t="s">
        <v>355</v>
      </c>
      <c r="Q2307" t="s">
        <v>186</v>
      </c>
    </row>
    <row r="2308" spans="1:17" hidden="1" x14ac:dyDescent="0.3">
      <c r="A2308" s="23">
        <v>1268</v>
      </c>
      <c r="B2308" t="s">
        <v>175</v>
      </c>
      <c r="C2308" t="s">
        <v>125</v>
      </c>
      <c r="D2308" t="s">
        <v>362</v>
      </c>
      <c r="E2308" s="102">
        <v>4864</v>
      </c>
      <c r="F2308" s="11">
        <v>45992</v>
      </c>
      <c r="G2308" s="22">
        <v>330529.95</v>
      </c>
      <c r="H2308" s="25">
        <v>310202.36</v>
      </c>
      <c r="I2308" s="3">
        <v>46071</v>
      </c>
      <c r="J2308" s="87">
        <v>46076</v>
      </c>
      <c r="K2308" s="10">
        <v>46079</v>
      </c>
      <c r="L2308" s="17" t="s">
        <v>707</v>
      </c>
      <c r="M2308" s="33">
        <v>0</v>
      </c>
      <c r="N2308"/>
      <c r="O2308" t="s">
        <v>179</v>
      </c>
      <c r="P2308" t="s">
        <v>355</v>
      </c>
      <c r="Q2308" t="s">
        <v>186</v>
      </c>
    </row>
    <row r="2309" spans="1:17" hidden="1" x14ac:dyDescent="0.3">
      <c r="A2309" s="23">
        <v>1268</v>
      </c>
      <c r="B2309" t="s">
        <v>175</v>
      </c>
      <c r="C2309" t="s">
        <v>125</v>
      </c>
      <c r="D2309" t="s">
        <v>362</v>
      </c>
      <c r="E2309" s="102">
        <v>4862</v>
      </c>
      <c r="F2309" s="11">
        <v>45992</v>
      </c>
      <c r="G2309" s="22">
        <v>1480801.11</v>
      </c>
      <c r="H2309" s="25">
        <v>1389731.8400000001</v>
      </c>
      <c r="I2309" s="3">
        <v>46071</v>
      </c>
      <c r="J2309" s="87">
        <v>46076</v>
      </c>
      <c r="K2309" s="10">
        <v>46079</v>
      </c>
      <c r="L2309" s="17" t="s">
        <v>707</v>
      </c>
      <c r="M2309" s="33">
        <v>0</v>
      </c>
      <c r="N2309"/>
      <c r="O2309" t="s">
        <v>179</v>
      </c>
      <c r="P2309" t="s">
        <v>355</v>
      </c>
      <c r="Q2309" t="s">
        <v>186</v>
      </c>
    </row>
    <row r="2310" spans="1:17" hidden="1" x14ac:dyDescent="0.3">
      <c r="A2310" s="23">
        <v>1268</v>
      </c>
      <c r="B2310" t="s">
        <v>175</v>
      </c>
      <c r="C2310" t="s">
        <v>125</v>
      </c>
      <c r="D2310" t="s">
        <v>362</v>
      </c>
      <c r="E2310" s="102">
        <v>4968</v>
      </c>
      <c r="F2310" s="14">
        <v>45992</v>
      </c>
      <c r="G2310" s="25">
        <v>195778.06</v>
      </c>
      <c r="H2310" s="25">
        <v>183737.71</v>
      </c>
      <c r="I2310" s="3">
        <v>46097</v>
      </c>
      <c r="J2310" s="87">
        <v>46111</v>
      </c>
      <c r="K2310" s="10">
        <v>46111</v>
      </c>
      <c r="L2310" s="17" t="s">
        <v>707</v>
      </c>
      <c r="M2310" s="33">
        <v>0</v>
      </c>
      <c r="N2310"/>
      <c r="O2310" t="s">
        <v>179</v>
      </c>
      <c r="P2310" t="s">
        <v>355</v>
      </c>
      <c r="Q2310" t="s">
        <v>186</v>
      </c>
    </row>
    <row r="2311" spans="1:17" hidden="1" x14ac:dyDescent="0.3">
      <c r="A2311" s="23">
        <v>1268</v>
      </c>
      <c r="B2311" t="s">
        <v>175</v>
      </c>
      <c r="C2311" t="s">
        <v>125</v>
      </c>
      <c r="D2311" t="s">
        <v>362</v>
      </c>
      <c r="E2311" s="102">
        <v>4969</v>
      </c>
      <c r="F2311" s="14">
        <v>45992</v>
      </c>
      <c r="G2311" s="25">
        <v>123712.73</v>
      </c>
      <c r="H2311" s="25">
        <v>116104.4</v>
      </c>
      <c r="I2311" s="3">
        <v>46097</v>
      </c>
      <c r="J2311" s="87">
        <v>46111</v>
      </c>
      <c r="K2311" s="10">
        <v>46111</v>
      </c>
      <c r="L2311" s="17" t="s">
        <v>707</v>
      </c>
      <c r="M2311" s="33">
        <v>0</v>
      </c>
      <c r="N2311"/>
      <c r="O2311" t="s">
        <v>179</v>
      </c>
      <c r="P2311" t="s">
        <v>355</v>
      </c>
      <c r="Q2311" t="s">
        <v>186</v>
      </c>
    </row>
    <row r="2312" spans="1:17" hidden="1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4970</v>
      </c>
      <c r="F2312" s="14">
        <v>45992</v>
      </c>
      <c r="G2312" s="25">
        <v>17792.04</v>
      </c>
      <c r="H2312" s="25">
        <v>16697.830000000002</v>
      </c>
      <c r="I2312" s="3">
        <v>46097</v>
      </c>
      <c r="J2312" s="87">
        <v>46111</v>
      </c>
      <c r="K2312" s="10">
        <v>46111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4971</v>
      </c>
      <c r="F2313" s="11">
        <v>45992</v>
      </c>
      <c r="G2313" s="22">
        <v>163065.57999999999</v>
      </c>
      <c r="H2313" s="22">
        <v>153037.04999999999</v>
      </c>
      <c r="I2313" s="3">
        <v>46097</v>
      </c>
      <c r="J2313" s="87">
        <v>46111</v>
      </c>
      <c r="K2313" s="10">
        <v>46111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hidden="1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4972</v>
      </c>
      <c r="F2314" s="11">
        <v>45992</v>
      </c>
      <c r="G2314" s="22">
        <v>1370424.99</v>
      </c>
      <c r="H2314" s="22">
        <v>1286143.8600000001</v>
      </c>
      <c r="I2314" s="3">
        <v>46097</v>
      </c>
      <c r="J2314" s="87">
        <v>46111</v>
      </c>
      <c r="K2314" s="10">
        <v>46111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hidden="1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4973</v>
      </c>
      <c r="F2315" s="11">
        <v>45992</v>
      </c>
      <c r="G2315" s="22">
        <v>27613.82</v>
      </c>
      <c r="H2315" s="22">
        <v>25915.58</v>
      </c>
      <c r="I2315" s="3">
        <v>46097</v>
      </c>
      <c r="J2315" s="87">
        <v>46111</v>
      </c>
      <c r="K2315" s="10">
        <v>46111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5076</v>
      </c>
      <c r="F2316" s="11">
        <v>45992</v>
      </c>
      <c r="G2316" s="22">
        <v>303155.76</v>
      </c>
      <c r="H2316" s="25">
        <v>284511.68</v>
      </c>
      <c r="I2316" s="3">
        <v>46125</v>
      </c>
      <c r="J2316" s="87">
        <v>46139</v>
      </c>
      <c r="K2316" s="10">
        <v>46141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0">
        <v>5071</v>
      </c>
      <c r="F2317" s="14">
        <v>45992</v>
      </c>
      <c r="G2317" s="22">
        <v>263446.34000000003</v>
      </c>
      <c r="H2317" s="22">
        <v>247244.39</v>
      </c>
      <c r="I2317" s="3">
        <v>46125</v>
      </c>
      <c r="J2317" s="87">
        <v>46139</v>
      </c>
      <c r="K2317" s="10">
        <v>46141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0">
        <v>5077</v>
      </c>
      <c r="F2318" s="14">
        <v>45992</v>
      </c>
      <c r="G2318" s="22">
        <v>1195960.82</v>
      </c>
      <c r="H2318" s="22">
        <v>1122409.23</v>
      </c>
      <c r="I2318" s="3">
        <v>46125</v>
      </c>
      <c r="J2318" s="87">
        <v>46139</v>
      </c>
      <c r="K2318" s="10">
        <v>46141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0">
        <v>5149</v>
      </c>
      <c r="F2319" s="14">
        <v>46113</v>
      </c>
      <c r="G2319" s="22">
        <v>1121693.31</v>
      </c>
      <c r="H2319" s="22">
        <v>1052709.17</v>
      </c>
      <c r="I2319" s="3">
        <v>46156</v>
      </c>
      <c r="J2319" s="87">
        <v>46167</v>
      </c>
      <c r="K2319" s="10">
        <v>46170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1268</v>
      </c>
      <c r="B2320" t="s">
        <v>175</v>
      </c>
      <c r="C2320" t="s">
        <v>125</v>
      </c>
      <c r="D2320" t="s">
        <v>362</v>
      </c>
      <c r="E2320" s="100">
        <v>5150</v>
      </c>
      <c r="F2320" s="14">
        <v>46113</v>
      </c>
      <c r="G2320" s="22">
        <v>202174.25</v>
      </c>
      <c r="H2320" s="22">
        <v>189740.54</v>
      </c>
      <c r="I2320" s="3">
        <v>46156</v>
      </c>
      <c r="J2320" s="87">
        <v>46167</v>
      </c>
      <c r="K2320" s="10">
        <v>46170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1268</v>
      </c>
      <c r="B2321" t="s">
        <v>175</v>
      </c>
      <c r="C2321" t="s">
        <v>125</v>
      </c>
      <c r="D2321" t="s">
        <v>362</v>
      </c>
      <c r="E2321" s="100">
        <v>5151</v>
      </c>
      <c r="F2321" s="14">
        <v>46113</v>
      </c>
      <c r="G2321" s="22">
        <v>231588.76</v>
      </c>
      <c r="H2321" s="22">
        <v>217346.05</v>
      </c>
      <c r="I2321" s="3">
        <v>46156</v>
      </c>
      <c r="J2321" s="87">
        <v>46167</v>
      </c>
      <c r="K2321" s="10">
        <v>46170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1268</v>
      </c>
      <c r="B2322" t="s">
        <v>175</v>
      </c>
      <c r="C2322" t="s">
        <v>125</v>
      </c>
      <c r="D2322" t="s">
        <v>362</v>
      </c>
      <c r="E2322" s="105">
        <v>5273</v>
      </c>
      <c r="F2322" s="11">
        <v>46143</v>
      </c>
      <c r="G2322" s="22">
        <v>1122429.17</v>
      </c>
      <c r="H2322" s="22">
        <v>1053399.601375039</v>
      </c>
      <c r="I2322" s="3">
        <v>46184</v>
      </c>
      <c r="J2322" s="87">
        <v>46202</v>
      </c>
      <c r="K2322" s="10"/>
      <c r="L2322" s="17" t="s">
        <v>706</v>
      </c>
      <c r="M2322" s="33">
        <v>0</v>
      </c>
      <c r="N2322" s="24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1268</v>
      </c>
      <c r="B2323" t="s">
        <v>175</v>
      </c>
      <c r="C2323" t="s">
        <v>125</v>
      </c>
      <c r="D2323" t="s">
        <v>362</v>
      </c>
      <c r="E2323" s="105">
        <v>5272</v>
      </c>
      <c r="F2323" s="11">
        <v>46143</v>
      </c>
      <c r="G2323" s="22">
        <v>227956.44</v>
      </c>
      <c r="H2323" s="22">
        <v>213937.08346591971</v>
      </c>
      <c r="I2323" s="3">
        <v>46184</v>
      </c>
      <c r="J2323" s="87">
        <v>46202</v>
      </c>
      <c r="K2323" s="10"/>
      <c r="L2323" s="17" t="s">
        <v>706</v>
      </c>
      <c r="M2323" s="33">
        <v>0</v>
      </c>
      <c r="N2323" s="24"/>
      <c r="O2323" t="s">
        <v>179</v>
      </c>
      <c r="P2323" t="s">
        <v>355</v>
      </c>
      <c r="Q2323" t="s">
        <v>186</v>
      </c>
    </row>
    <row r="2324" spans="1:17" hidden="1" x14ac:dyDescent="0.3">
      <c r="A2324" s="23">
        <v>1268</v>
      </c>
      <c r="B2324" t="s">
        <v>175</v>
      </c>
      <c r="C2324" t="s">
        <v>125</v>
      </c>
      <c r="D2324" t="s">
        <v>362</v>
      </c>
      <c r="E2324" s="105">
        <v>5274</v>
      </c>
      <c r="F2324" s="11">
        <v>46143</v>
      </c>
      <c r="G2324" s="22">
        <v>190133.84</v>
      </c>
      <c r="H2324" s="22">
        <v>178440.5792517896</v>
      </c>
      <c r="I2324" s="3">
        <v>46184</v>
      </c>
      <c r="J2324" s="87">
        <v>46202</v>
      </c>
      <c r="K2324" s="10"/>
      <c r="L2324" s="17" t="s">
        <v>706</v>
      </c>
      <c r="M2324" s="33">
        <v>0</v>
      </c>
      <c r="N2324" s="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1268</v>
      </c>
      <c r="B2325" t="s">
        <v>175</v>
      </c>
      <c r="C2325" t="s">
        <v>125</v>
      </c>
      <c r="D2325" t="s">
        <v>362</v>
      </c>
      <c r="E2325" s="105">
        <v>4591</v>
      </c>
      <c r="F2325" s="11">
        <v>45962</v>
      </c>
      <c r="G2325" s="22">
        <v>186269.84</v>
      </c>
      <c r="H2325" s="22">
        <v>174814.24</v>
      </c>
      <c r="I2325" s="3">
        <v>45992</v>
      </c>
      <c r="J2325" s="87">
        <v>46013</v>
      </c>
      <c r="K2325" s="10">
        <v>46013</v>
      </c>
      <c r="L2325" s="17" t="s">
        <v>707</v>
      </c>
      <c r="M2325" s="33">
        <v>0</v>
      </c>
      <c r="N2325" s="24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1268</v>
      </c>
      <c r="B2326" t="s">
        <v>175</v>
      </c>
      <c r="C2326" t="s">
        <v>125</v>
      </c>
      <c r="D2326" t="s">
        <v>362</v>
      </c>
      <c r="E2326" s="105">
        <v>4592</v>
      </c>
      <c r="F2326" s="11">
        <v>45962</v>
      </c>
      <c r="G2326" s="25">
        <v>2247971.7200000002</v>
      </c>
      <c r="H2326" s="22">
        <v>2109721.46</v>
      </c>
      <c r="I2326" s="3">
        <v>45992</v>
      </c>
      <c r="J2326" s="87">
        <v>46013</v>
      </c>
      <c r="K2326" s="10">
        <v>46013</v>
      </c>
      <c r="L2326" s="17" t="s">
        <v>707</v>
      </c>
      <c r="M2326" s="33">
        <v>0</v>
      </c>
      <c r="N2326" s="24"/>
      <c r="O2326" t="s">
        <v>179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5">
        <v>4593</v>
      </c>
      <c r="F2327" s="11">
        <v>45962</v>
      </c>
      <c r="G2327" s="25">
        <v>65105.2</v>
      </c>
      <c r="H2327" s="22">
        <v>61101.23</v>
      </c>
      <c r="I2327" s="3">
        <v>45992</v>
      </c>
      <c r="J2327" s="87">
        <v>46013</v>
      </c>
      <c r="K2327" s="10">
        <v>46013</v>
      </c>
      <c r="L2327" s="17" t="s">
        <v>707</v>
      </c>
      <c r="M2327" s="33">
        <v>0</v>
      </c>
      <c r="N2327" s="24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5">
        <v>4594</v>
      </c>
      <c r="F2328" s="11">
        <v>45962</v>
      </c>
      <c r="G2328" s="22">
        <v>1618105.53</v>
      </c>
      <c r="H2328" s="22">
        <v>1518592.05</v>
      </c>
      <c r="I2328" s="3">
        <v>45992</v>
      </c>
      <c r="J2328" s="138">
        <v>46013</v>
      </c>
      <c r="K2328" s="10">
        <v>46013</v>
      </c>
      <c r="L2328" s="17" t="s">
        <v>707</v>
      </c>
      <c r="M2328" s="33">
        <v>0</v>
      </c>
      <c r="N2328" s="24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5">
        <v>4595</v>
      </c>
      <c r="F2329" s="11">
        <v>45962</v>
      </c>
      <c r="G2329" s="22">
        <v>109733.7</v>
      </c>
      <c r="H2329" s="22">
        <v>102985.07</v>
      </c>
      <c r="I2329" s="3">
        <v>45992</v>
      </c>
      <c r="J2329" s="87">
        <v>46013</v>
      </c>
      <c r="K2329" s="10">
        <v>46013</v>
      </c>
      <c r="L2329" s="17" t="s">
        <v>707</v>
      </c>
      <c r="M2329" s="33">
        <v>0</v>
      </c>
      <c r="N2329" s="24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1275</v>
      </c>
      <c r="B2330" t="s">
        <v>175</v>
      </c>
      <c r="C2330" t="s">
        <v>149</v>
      </c>
      <c r="D2330" t="s">
        <v>370</v>
      </c>
      <c r="E2330" s="105">
        <v>4580</v>
      </c>
      <c r="F2330" s="11">
        <v>45962</v>
      </c>
      <c r="G2330" s="22">
        <v>16767.240000000002</v>
      </c>
      <c r="H2330" s="22">
        <v>15736.05</v>
      </c>
      <c r="I2330" s="3">
        <v>45992</v>
      </c>
      <c r="J2330" s="87">
        <v>46020</v>
      </c>
      <c r="K2330" s="10">
        <v>46021</v>
      </c>
      <c r="L2330" s="17" t="s">
        <v>707</v>
      </c>
      <c r="M2330" s="33">
        <v>0</v>
      </c>
      <c r="N2330" s="24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1275</v>
      </c>
      <c r="B2331" t="s">
        <v>175</v>
      </c>
      <c r="C2331" t="s">
        <v>149</v>
      </c>
      <c r="D2331" t="s">
        <v>370</v>
      </c>
      <c r="E2331" s="105">
        <v>4581</v>
      </c>
      <c r="F2331" s="11">
        <v>45992</v>
      </c>
      <c r="G2331" s="22">
        <v>16767.240000000002</v>
      </c>
      <c r="H2331" s="22">
        <v>15736.05</v>
      </c>
      <c r="I2331" s="3">
        <v>45992</v>
      </c>
      <c r="J2331" s="87">
        <v>46034</v>
      </c>
      <c r="K2331" s="10">
        <v>46037</v>
      </c>
      <c r="L2331" s="17" t="s">
        <v>707</v>
      </c>
      <c r="M2331" s="33">
        <v>0</v>
      </c>
      <c r="N2331" s="24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1479</v>
      </c>
      <c r="B2332" t="s">
        <v>175</v>
      </c>
      <c r="C2332" t="s">
        <v>149</v>
      </c>
      <c r="D2332" t="s">
        <v>608</v>
      </c>
      <c r="E2332" s="103">
        <v>4582</v>
      </c>
      <c r="F2332" s="11">
        <v>45962</v>
      </c>
      <c r="G2332" s="22">
        <v>26040</v>
      </c>
      <c r="H2332" s="22">
        <v>24438.54</v>
      </c>
      <c r="I2332" s="49">
        <v>45992</v>
      </c>
      <c r="J2332" s="87">
        <v>46020</v>
      </c>
      <c r="K2332" s="27">
        <v>46021</v>
      </c>
      <c r="L2332" s="34" t="s">
        <v>707</v>
      </c>
      <c r="M2332" s="53">
        <v>0</v>
      </c>
      <c r="N2332" s="24"/>
      <c r="O2332" t="s">
        <v>181</v>
      </c>
      <c r="P2332" t="s">
        <v>355</v>
      </c>
      <c r="Q2332" t="s">
        <v>186</v>
      </c>
    </row>
    <row r="2333" spans="1:17" hidden="1" x14ac:dyDescent="0.3">
      <c r="A2333" s="23">
        <v>1479</v>
      </c>
      <c r="B2333" t="s">
        <v>175</v>
      </c>
      <c r="C2333" t="s">
        <v>149</v>
      </c>
      <c r="D2333" t="s">
        <v>608</v>
      </c>
      <c r="E2333" s="105">
        <v>4583</v>
      </c>
      <c r="F2333" s="11">
        <v>45992</v>
      </c>
      <c r="G2333" s="111">
        <v>26040</v>
      </c>
      <c r="H2333" s="25">
        <v>24438.54</v>
      </c>
      <c r="I2333" s="3">
        <v>45992</v>
      </c>
      <c r="J2333" s="87">
        <v>46034</v>
      </c>
      <c r="K2333" s="27">
        <v>46037</v>
      </c>
      <c r="L2333" s="17" t="s">
        <v>707</v>
      </c>
      <c r="M2333" s="53">
        <v>0</v>
      </c>
      <c r="N2333" s="24"/>
      <c r="O2333" t="s">
        <v>181</v>
      </c>
      <c r="P2333" t="s">
        <v>355</v>
      </c>
      <c r="Q2333" t="s">
        <v>186</v>
      </c>
    </row>
    <row r="2334" spans="1:17" hidden="1" x14ac:dyDescent="0.3">
      <c r="A2334" s="23">
        <v>1479</v>
      </c>
      <c r="B2334" t="s">
        <v>175</v>
      </c>
      <c r="C2334" t="s">
        <v>149</v>
      </c>
      <c r="D2334" t="s">
        <v>608</v>
      </c>
      <c r="E2334" s="105">
        <v>4823</v>
      </c>
      <c r="F2334" s="11">
        <v>46023</v>
      </c>
      <c r="G2334" s="111">
        <v>26040</v>
      </c>
      <c r="H2334" s="22">
        <v>24438.54</v>
      </c>
      <c r="I2334" s="3">
        <v>46059</v>
      </c>
      <c r="J2334" s="87">
        <v>46076</v>
      </c>
      <c r="K2334" s="27">
        <v>46080</v>
      </c>
      <c r="L2334" s="17" t="s">
        <v>707</v>
      </c>
      <c r="M2334" s="53">
        <v>0</v>
      </c>
      <c r="N2334" s="24"/>
      <c r="O2334" t="s">
        <v>181</v>
      </c>
      <c r="P2334" t="s">
        <v>355</v>
      </c>
      <c r="Q2334" t="s">
        <v>186</v>
      </c>
    </row>
    <row r="2335" spans="1:17" hidden="1" x14ac:dyDescent="0.3">
      <c r="A2335" s="23">
        <v>1479</v>
      </c>
      <c r="B2335" t="s">
        <v>175</v>
      </c>
      <c r="C2335" t="s">
        <v>149</v>
      </c>
      <c r="D2335" t="s">
        <v>608</v>
      </c>
      <c r="E2335" s="105">
        <v>4912</v>
      </c>
      <c r="F2335" s="11">
        <v>46054</v>
      </c>
      <c r="G2335" s="111">
        <v>26040</v>
      </c>
      <c r="H2335" s="22">
        <v>24438.54</v>
      </c>
      <c r="I2335" s="3">
        <v>46087</v>
      </c>
      <c r="J2335" s="87">
        <v>46111</v>
      </c>
      <c r="K2335" s="27">
        <v>46111</v>
      </c>
      <c r="L2335" s="17" t="s">
        <v>707</v>
      </c>
      <c r="M2335" s="53">
        <v>0</v>
      </c>
      <c r="N2335" s="24"/>
      <c r="O2335" t="s">
        <v>181</v>
      </c>
      <c r="P2335" t="s">
        <v>355</v>
      </c>
      <c r="Q2335" t="s">
        <v>186</v>
      </c>
    </row>
    <row r="2336" spans="1:17" hidden="1" x14ac:dyDescent="0.3">
      <c r="A2336" s="23">
        <v>1479</v>
      </c>
      <c r="B2336" t="s">
        <v>175</v>
      </c>
      <c r="C2336" t="s">
        <v>149</v>
      </c>
      <c r="D2336" t="s">
        <v>608</v>
      </c>
      <c r="E2336" s="105">
        <v>5021</v>
      </c>
      <c r="F2336" s="11">
        <v>46082</v>
      </c>
      <c r="G2336" s="111">
        <v>26040</v>
      </c>
      <c r="H2336" s="22">
        <v>24438.54</v>
      </c>
      <c r="I2336" s="3">
        <v>46113</v>
      </c>
      <c r="J2336" s="87">
        <v>46146</v>
      </c>
      <c r="K2336" s="27">
        <v>46148</v>
      </c>
      <c r="L2336" s="17" t="s">
        <v>707</v>
      </c>
      <c r="M2336" s="53">
        <v>0</v>
      </c>
      <c r="N2336" s="24"/>
      <c r="O2336" t="s">
        <v>181</v>
      </c>
      <c r="P2336" t="s">
        <v>355</v>
      </c>
      <c r="Q2336" t="s">
        <v>186</v>
      </c>
    </row>
    <row r="2337" spans="1:17" hidden="1" x14ac:dyDescent="0.3">
      <c r="A2337" s="23">
        <v>1479</v>
      </c>
      <c r="B2337" t="s">
        <v>175</v>
      </c>
      <c r="C2337" t="s">
        <v>149</v>
      </c>
      <c r="D2337" t="s">
        <v>608</v>
      </c>
      <c r="E2337" s="105">
        <v>5121</v>
      </c>
      <c r="F2337" s="11">
        <v>46113</v>
      </c>
      <c r="G2337" s="111">
        <v>26040</v>
      </c>
      <c r="H2337" s="135">
        <v>24438.54</v>
      </c>
      <c r="I2337" s="3">
        <v>46148</v>
      </c>
      <c r="J2337" s="87">
        <v>46167</v>
      </c>
      <c r="K2337" s="27">
        <v>46171</v>
      </c>
      <c r="L2337" s="17" t="s">
        <v>707</v>
      </c>
      <c r="M2337" s="53">
        <v>0</v>
      </c>
      <c r="N2337" s="24"/>
      <c r="O2337" t="s">
        <v>181</v>
      </c>
      <c r="P2337" t="s">
        <v>355</v>
      </c>
      <c r="Q2337" t="s">
        <v>186</v>
      </c>
    </row>
    <row r="2338" spans="1:17" hidden="1" x14ac:dyDescent="0.3">
      <c r="A2338" s="23">
        <v>1479</v>
      </c>
      <c r="B2338" t="s">
        <v>175</v>
      </c>
      <c r="C2338" t="s">
        <v>149</v>
      </c>
      <c r="D2338" t="s">
        <v>608</v>
      </c>
      <c r="E2338" s="105">
        <v>5228</v>
      </c>
      <c r="F2338" s="11">
        <v>46143</v>
      </c>
      <c r="G2338" s="111">
        <v>5208</v>
      </c>
      <c r="H2338" s="22">
        <v>4887.71</v>
      </c>
      <c r="I2338" s="3">
        <v>46181</v>
      </c>
      <c r="J2338" s="87">
        <v>46202</v>
      </c>
      <c r="K2338" s="27"/>
      <c r="L2338" s="17" t="s">
        <v>706</v>
      </c>
      <c r="M2338" s="53">
        <v>0</v>
      </c>
      <c r="N2338" s="24"/>
      <c r="O2338" t="s">
        <v>181</v>
      </c>
      <c r="P2338" t="s">
        <v>355</v>
      </c>
      <c r="Q2338" t="s">
        <v>186</v>
      </c>
    </row>
    <row r="2339" spans="1:17" hidden="1" x14ac:dyDescent="0.3">
      <c r="A2339" s="23">
        <v>1479</v>
      </c>
      <c r="B2339" t="s">
        <v>175</v>
      </c>
      <c r="C2339" t="s">
        <v>149</v>
      </c>
      <c r="D2339" t="s">
        <v>608</v>
      </c>
      <c r="E2339" s="105">
        <v>5229</v>
      </c>
      <c r="F2339" s="11">
        <v>46143</v>
      </c>
      <c r="G2339" s="111">
        <v>27342</v>
      </c>
      <c r="H2339" s="22">
        <v>25660.46</v>
      </c>
      <c r="I2339" s="3">
        <v>46181</v>
      </c>
      <c r="J2339" s="87">
        <v>46202</v>
      </c>
      <c r="K2339" s="27"/>
      <c r="L2339" s="17" t="s">
        <v>706</v>
      </c>
      <c r="M2339" s="53">
        <v>0</v>
      </c>
      <c r="N2339" s="24"/>
      <c r="O2339" t="s">
        <v>181</v>
      </c>
      <c r="P2339" t="s">
        <v>355</v>
      </c>
      <c r="Q2339" t="s">
        <v>186</v>
      </c>
    </row>
    <row r="2340" spans="1:17" hidden="1" x14ac:dyDescent="0.3">
      <c r="A2340" s="23">
        <v>1296</v>
      </c>
      <c r="B2340" t="s">
        <v>68</v>
      </c>
      <c r="C2340" t="s">
        <v>23</v>
      </c>
      <c r="D2340" t="s">
        <v>395</v>
      </c>
      <c r="E2340" s="105">
        <v>1321</v>
      </c>
      <c r="F2340" s="11">
        <v>45992</v>
      </c>
      <c r="G2340" s="111">
        <v>165040.49</v>
      </c>
      <c r="H2340" s="22">
        <v>151589.70000000001</v>
      </c>
      <c r="I2340" s="3">
        <v>46008</v>
      </c>
      <c r="J2340" s="87">
        <v>46034</v>
      </c>
      <c r="K2340" s="27">
        <v>46038</v>
      </c>
      <c r="L2340" s="17" t="s">
        <v>707</v>
      </c>
      <c r="M2340" s="53"/>
      <c r="N2340" s="24"/>
      <c r="O2340" t="s">
        <v>182</v>
      </c>
      <c r="P2340" t="s">
        <v>307</v>
      </c>
      <c r="Q2340" t="s">
        <v>186</v>
      </c>
    </row>
    <row r="2341" spans="1:17" hidden="1" x14ac:dyDescent="0.3">
      <c r="A2341" s="23">
        <v>1519</v>
      </c>
      <c r="B2341" t="s">
        <v>68</v>
      </c>
      <c r="C2341" t="s">
        <v>23</v>
      </c>
      <c r="D2341" t="s">
        <v>649</v>
      </c>
      <c r="E2341" s="105">
        <v>1335</v>
      </c>
      <c r="F2341" s="11">
        <v>46023</v>
      </c>
      <c r="G2341" s="111">
        <v>138387.1</v>
      </c>
      <c r="H2341" s="22">
        <v>127108.55</v>
      </c>
      <c r="I2341" s="3">
        <v>46079</v>
      </c>
      <c r="J2341" s="87">
        <v>46118</v>
      </c>
      <c r="K2341" s="27">
        <v>46118</v>
      </c>
      <c r="L2341" s="17" t="s">
        <v>707</v>
      </c>
      <c r="M2341" s="53"/>
      <c r="N2341" s="24"/>
      <c r="O2341" t="s">
        <v>182</v>
      </c>
      <c r="P2341" t="s">
        <v>307</v>
      </c>
      <c r="Q2341" t="s">
        <v>186</v>
      </c>
    </row>
    <row r="2342" spans="1:17" hidden="1" x14ac:dyDescent="0.3">
      <c r="A2342" s="23">
        <v>1519</v>
      </c>
      <c r="B2342" t="s">
        <v>68</v>
      </c>
      <c r="C2342" t="s">
        <v>23</v>
      </c>
      <c r="D2342" t="s">
        <v>649</v>
      </c>
      <c r="E2342" s="105">
        <v>1336</v>
      </c>
      <c r="F2342" s="11">
        <v>46023</v>
      </c>
      <c r="G2342" s="25">
        <v>174080.29</v>
      </c>
      <c r="H2342" s="22">
        <v>159892.75</v>
      </c>
      <c r="I2342" s="3">
        <v>46079</v>
      </c>
      <c r="J2342" s="87">
        <v>46118</v>
      </c>
      <c r="K2342" s="27">
        <v>46118</v>
      </c>
      <c r="L2342" s="17" t="s">
        <v>707</v>
      </c>
      <c r="M2342" s="53"/>
      <c r="N2342" s="24"/>
      <c r="O2342" t="s">
        <v>182</v>
      </c>
      <c r="P2342" t="s">
        <v>307</v>
      </c>
      <c r="Q2342" t="s">
        <v>186</v>
      </c>
    </row>
    <row r="2343" spans="1:17" hidden="1" x14ac:dyDescent="0.3">
      <c r="A2343" s="23">
        <v>1519</v>
      </c>
      <c r="B2343" t="s">
        <v>68</v>
      </c>
      <c r="C2343" t="s">
        <v>23</v>
      </c>
      <c r="D2343" t="s">
        <v>649</v>
      </c>
      <c r="E2343" s="105">
        <v>1338</v>
      </c>
      <c r="F2343" s="11">
        <v>46054</v>
      </c>
      <c r="G2343" s="25">
        <v>167860.33</v>
      </c>
      <c r="H2343" s="22">
        <v>154179.72</v>
      </c>
      <c r="I2343" s="3">
        <v>46091</v>
      </c>
      <c r="J2343" s="87">
        <v>46118</v>
      </c>
      <c r="K2343" s="27">
        <v>46118</v>
      </c>
      <c r="L2343" s="17" t="s">
        <v>707</v>
      </c>
      <c r="M2343" s="53"/>
      <c r="N2343" s="24"/>
      <c r="O2343" t="s">
        <v>182</v>
      </c>
      <c r="P2343" t="s">
        <v>307</v>
      </c>
      <c r="Q2343" t="s">
        <v>186</v>
      </c>
    </row>
    <row r="2344" spans="1:17" hidden="1" x14ac:dyDescent="0.3">
      <c r="A2344" s="23">
        <v>1519</v>
      </c>
      <c r="B2344" t="s">
        <v>68</v>
      </c>
      <c r="C2344" t="s">
        <v>23</v>
      </c>
      <c r="D2344" t="s">
        <v>649</v>
      </c>
      <c r="E2344" s="126">
        <v>1339</v>
      </c>
      <c r="F2344" s="11">
        <v>46054</v>
      </c>
      <c r="G2344" s="25">
        <v>159330.49</v>
      </c>
      <c r="H2344" s="135">
        <v>146345.06</v>
      </c>
      <c r="I2344" s="3">
        <v>46091</v>
      </c>
      <c r="J2344" s="87">
        <v>46118</v>
      </c>
      <c r="K2344" s="27">
        <v>46118</v>
      </c>
      <c r="L2344" s="17" t="s">
        <v>707</v>
      </c>
      <c r="M2344" s="53"/>
      <c r="N2344" s="24"/>
      <c r="O2344" t="s">
        <v>182</v>
      </c>
      <c r="P2344" t="s">
        <v>307</v>
      </c>
      <c r="Q2344" t="s">
        <v>186</v>
      </c>
    </row>
    <row r="2345" spans="1:17" hidden="1" x14ac:dyDescent="0.3">
      <c r="A2345" s="23">
        <v>1519</v>
      </c>
      <c r="B2345" t="s">
        <v>68</v>
      </c>
      <c r="C2345" t="s">
        <v>23</v>
      </c>
      <c r="D2345" t="s">
        <v>649</v>
      </c>
      <c r="E2345" s="126">
        <v>1344</v>
      </c>
      <c r="F2345" s="11">
        <v>46082</v>
      </c>
      <c r="G2345" s="25">
        <v>159330.49</v>
      </c>
      <c r="H2345" s="135">
        <v>146345.06</v>
      </c>
      <c r="I2345" s="3">
        <v>46122</v>
      </c>
      <c r="J2345" s="87">
        <v>46139</v>
      </c>
      <c r="K2345" s="27">
        <v>46139</v>
      </c>
      <c r="L2345" s="17" t="s">
        <v>707</v>
      </c>
      <c r="M2345" s="53"/>
      <c r="N2345" s="24"/>
      <c r="O2345" t="s">
        <v>182</v>
      </c>
      <c r="P2345" t="s">
        <v>307</v>
      </c>
      <c r="Q2345" t="s">
        <v>186</v>
      </c>
    </row>
    <row r="2346" spans="1:17" hidden="1" x14ac:dyDescent="0.3">
      <c r="A2346" s="23">
        <v>1519</v>
      </c>
      <c r="B2346" t="s">
        <v>68</v>
      </c>
      <c r="C2346" t="s">
        <v>23</v>
      </c>
      <c r="D2346" t="s">
        <v>649</v>
      </c>
      <c r="E2346" s="126">
        <v>1346</v>
      </c>
      <c r="F2346" s="11">
        <v>46113</v>
      </c>
      <c r="G2346" s="25">
        <v>159330.49</v>
      </c>
      <c r="H2346" s="22">
        <v>146345.06</v>
      </c>
      <c r="I2346" s="3">
        <v>46153</v>
      </c>
      <c r="J2346" s="87">
        <v>46167</v>
      </c>
      <c r="K2346" s="27">
        <v>46168</v>
      </c>
      <c r="L2346" s="17" t="s">
        <v>707</v>
      </c>
      <c r="M2346" s="53"/>
      <c r="N2346" s="24"/>
      <c r="O2346" t="s">
        <v>182</v>
      </c>
      <c r="P2346" t="s">
        <v>307</v>
      </c>
      <c r="Q2346" t="s">
        <v>186</v>
      </c>
    </row>
    <row r="2347" spans="1:17" hidden="1" x14ac:dyDescent="0.3">
      <c r="A2347" s="23">
        <v>1519</v>
      </c>
      <c r="B2347" t="s">
        <v>68</v>
      </c>
      <c r="C2347" t="s">
        <v>23</v>
      </c>
      <c r="D2347" t="s">
        <v>649</v>
      </c>
      <c r="E2347" s="105">
        <v>1347</v>
      </c>
      <c r="F2347" s="11">
        <v>46082</v>
      </c>
      <c r="G2347" s="25">
        <v>167543.32</v>
      </c>
      <c r="H2347" s="22">
        <v>153888.54</v>
      </c>
      <c r="I2347" s="3">
        <v>46154</v>
      </c>
      <c r="J2347" s="87">
        <v>46167</v>
      </c>
      <c r="K2347" s="27">
        <v>46168</v>
      </c>
      <c r="L2347" s="17" t="s">
        <v>707</v>
      </c>
      <c r="M2347" s="53"/>
      <c r="N2347" s="24"/>
      <c r="O2347" t="s">
        <v>182</v>
      </c>
      <c r="P2347" t="s">
        <v>307</v>
      </c>
      <c r="Q2347" t="s">
        <v>186</v>
      </c>
    </row>
    <row r="2348" spans="1:17" hidden="1" x14ac:dyDescent="0.3">
      <c r="A2348" s="23">
        <v>1519</v>
      </c>
      <c r="B2348" t="s">
        <v>68</v>
      </c>
      <c r="C2348" t="s">
        <v>23</v>
      </c>
      <c r="D2348" t="s">
        <v>649</v>
      </c>
      <c r="E2348" s="108">
        <v>1348</v>
      </c>
      <c r="F2348" s="11">
        <v>46113</v>
      </c>
      <c r="G2348" s="25">
        <v>141833.64000000001</v>
      </c>
      <c r="H2348" s="25">
        <v>130274.19</v>
      </c>
      <c r="I2348" s="3">
        <v>46154</v>
      </c>
      <c r="J2348" s="138">
        <v>46167</v>
      </c>
      <c r="K2348" s="27">
        <v>46168</v>
      </c>
      <c r="L2348" s="17" t="s">
        <v>707</v>
      </c>
      <c r="M2348" s="53"/>
      <c r="N2348" s="24"/>
      <c r="O2348" t="s">
        <v>182</v>
      </c>
      <c r="P2348" t="s">
        <v>307</v>
      </c>
      <c r="Q2348" t="s">
        <v>186</v>
      </c>
    </row>
    <row r="2349" spans="1:17" hidden="1" x14ac:dyDescent="0.3">
      <c r="A2349" s="23">
        <v>1519</v>
      </c>
      <c r="B2349" t="s">
        <v>68</v>
      </c>
      <c r="C2349" t="s">
        <v>23</v>
      </c>
      <c r="D2349" t="s">
        <v>649</v>
      </c>
      <c r="E2349" s="108">
        <v>1351</v>
      </c>
      <c r="F2349" s="11">
        <v>46143</v>
      </c>
      <c r="G2349" s="25">
        <v>159330.49</v>
      </c>
      <c r="H2349" s="25">
        <v>146345.07999999999</v>
      </c>
      <c r="I2349" s="3">
        <v>46178</v>
      </c>
      <c r="J2349" s="138">
        <v>46195</v>
      </c>
      <c r="K2349" s="27"/>
      <c r="L2349" s="17" t="s">
        <v>706</v>
      </c>
      <c r="M2349" s="53"/>
      <c r="N2349" s="24"/>
      <c r="O2349" t="s">
        <v>182</v>
      </c>
      <c r="P2349" t="s">
        <v>307</v>
      </c>
      <c r="Q2349" t="s">
        <v>186</v>
      </c>
    </row>
    <row r="2350" spans="1:17" hidden="1" x14ac:dyDescent="0.3">
      <c r="A2350" s="23">
        <v>1515</v>
      </c>
      <c r="B2350" t="s">
        <v>68</v>
      </c>
      <c r="C2350" t="s">
        <v>23</v>
      </c>
      <c r="D2350" t="s">
        <v>646</v>
      </c>
      <c r="E2350" s="108">
        <v>8790</v>
      </c>
      <c r="F2350" s="11">
        <v>46054</v>
      </c>
      <c r="G2350" s="25">
        <v>2978.76</v>
      </c>
      <c r="H2350" s="25">
        <v>2691.31</v>
      </c>
      <c r="I2350" s="3">
        <v>46086</v>
      </c>
      <c r="J2350" s="138">
        <v>46118</v>
      </c>
      <c r="K2350" s="27">
        <v>46118</v>
      </c>
      <c r="L2350" s="17" t="s">
        <v>707</v>
      </c>
      <c r="M2350" s="53"/>
      <c r="N2350" s="24"/>
      <c r="O2350" t="s">
        <v>182</v>
      </c>
      <c r="P2350" t="s">
        <v>307</v>
      </c>
      <c r="Q2350" t="s">
        <v>186</v>
      </c>
    </row>
    <row r="2351" spans="1:17" hidden="1" x14ac:dyDescent="0.3">
      <c r="A2351" s="23">
        <v>1515</v>
      </c>
      <c r="B2351" t="s">
        <v>68</v>
      </c>
      <c r="C2351" t="s">
        <v>23</v>
      </c>
      <c r="D2351" t="s">
        <v>646</v>
      </c>
      <c r="E2351" s="108">
        <v>8791</v>
      </c>
      <c r="F2351" s="11">
        <v>46054</v>
      </c>
      <c r="G2351" s="25">
        <v>47537.89</v>
      </c>
      <c r="H2351" s="25">
        <v>42950.47</v>
      </c>
      <c r="I2351" s="3">
        <v>46086</v>
      </c>
      <c r="J2351" s="138">
        <v>46118</v>
      </c>
      <c r="K2351" s="27">
        <v>46118</v>
      </c>
      <c r="L2351" s="17" t="s">
        <v>707</v>
      </c>
      <c r="M2351" s="53"/>
      <c r="N2351" s="24"/>
      <c r="O2351" t="s">
        <v>182</v>
      </c>
      <c r="P2351" t="s">
        <v>307</v>
      </c>
      <c r="Q2351" t="s">
        <v>186</v>
      </c>
    </row>
    <row r="2352" spans="1:17" hidden="1" x14ac:dyDescent="0.3">
      <c r="A2352" s="23">
        <v>1515</v>
      </c>
      <c r="B2352" t="s">
        <v>68</v>
      </c>
      <c r="C2352" t="s">
        <v>23</v>
      </c>
      <c r="D2352" t="s">
        <v>646</v>
      </c>
      <c r="E2352" s="108">
        <v>8825</v>
      </c>
      <c r="F2352" s="11">
        <v>46082</v>
      </c>
      <c r="G2352" s="25">
        <v>188328.25</v>
      </c>
      <c r="H2352" s="25">
        <v>172979.5</v>
      </c>
      <c r="I2352" s="3">
        <v>46101</v>
      </c>
      <c r="J2352" s="138">
        <v>46139</v>
      </c>
      <c r="K2352" s="27">
        <v>46139</v>
      </c>
      <c r="L2352" s="17" t="s">
        <v>707</v>
      </c>
      <c r="M2352" s="53"/>
      <c r="N2352" s="24"/>
      <c r="O2352" t="s">
        <v>182</v>
      </c>
      <c r="P2352" t="s">
        <v>307</v>
      </c>
      <c r="Q2352" t="s">
        <v>186</v>
      </c>
    </row>
    <row r="2353" spans="1:18" hidden="1" x14ac:dyDescent="0.3">
      <c r="A2353" s="23">
        <v>1515</v>
      </c>
      <c r="B2353" t="s">
        <v>68</v>
      </c>
      <c r="C2353" t="s">
        <v>23</v>
      </c>
      <c r="D2353" t="s">
        <v>646</v>
      </c>
      <c r="E2353" s="108">
        <v>8826</v>
      </c>
      <c r="F2353" s="11">
        <v>46082</v>
      </c>
      <c r="G2353" s="25">
        <v>23480.27</v>
      </c>
      <c r="H2353" s="25">
        <v>21566.63</v>
      </c>
      <c r="I2353" s="3">
        <v>46101</v>
      </c>
      <c r="J2353" s="138">
        <v>46139</v>
      </c>
      <c r="K2353" s="27">
        <v>46139</v>
      </c>
      <c r="L2353" s="17" t="s">
        <v>707</v>
      </c>
      <c r="M2353" s="53"/>
      <c r="N2353" s="24"/>
      <c r="O2353" t="s">
        <v>182</v>
      </c>
      <c r="P2353" t="s">
        <v>307</v>
      </c>
      <c r="Q2353" t="s">
        <v>186</v>
      </c>
    </row>
    <row r="2354" spans="1:18" hidden="1" x14ac:dyDescent="0.3">
      <c r="A2354" s="23">
        <v>1515</v>
      </c>
      <c r="B2354" t="s">
        <v>68</v>
      </c>
      <c r="C2354" t="s">
        <v>23</v>
      </c>
      <c r="D2354" t="s">
        <v>646</v>
      </c>
      <c r="E2354" s="108">
        <v>8829</v>
      </c>
      <c r="F2354" s="11">
        <v>46082</v>
      </c>
      <c r="G2354" s="25">
        <v>20529.189999999999</v>
      </c>
      <c r="H2354" s="25">
        <v>18856.060000000001</v>
      </c>
      <c r="I2354" s="3">
        <v>46104</v>
      </c>
      <c r="J2354" s="138">
        <v>46139</v>
      </c>
      <c r="K2354" s="27">
        <v>46139</v>
      </c>
      <c r="L2354" s="17" t="s">
        <v>707</v>
      </c>
      <c r="M2354" s="53"/>
      <c r="N2354" s="24"/>
      <c r="O2354" t="s">
        <v>182</v>
      </c>
      <c r="P2354" t="s">
        <v>307</v>
      </c>
      <c r="Q2354" t="s">
        <v>186</v>
      </c>
    </row>
    <row r="2355" spans="1:18" hidden="1" x14ac:dyDescent="0.3">
      <c r="A2355" s="23">
        <v>1515</v>
      </c>
      <c r="B2355" t="s">
        <v>68</v>
      </c>
      <c r="C2355" t="s">
        <v>23</v>
      </c>
      <c r="D2355" t="s">
        <v>646</v>
      </c>
      <c r="E2355" s="108">
        <v>8888</v>
      </c>
      <c r="F2355" s="11">
        <v>46113</v>
      </c>
      <c r="G2355" s="25">
        <v>43898.8</v>
      </c>
      <c r="H2355" s="25">
        <v>39662.57</v>
      </c>
      <c r="I2355" s="3">
        <v>46136</v>
      </c>
      <c r="J2355" s="138">
        <v>46167</v>
      </c>
      <c r="K2355" s="27">
        <v>46168</v>
      </c>
      <c r="L2355" s="17" t="s">
        <v>707</v>
      </c>
      <c r="M2355" s="53"/>
      <c r="N2355" s="24"/>
      <c r="O2355" t="s">
        <v>182</v>
      </c>
      <c r="P2355" t="s">
        <v>307</v>
      </c>
      <c r="Q2355" t="s">
        <v>186</v>
      </c>
    </row>
    <row r="2356" spans="1:18" x14ac:dyDescent="0.3">
      <c r="A2356" s="23">
        <v>1515</v>
      </c>
      <c r="B2356" t="s">
        <v>68</v>
      </c>
      <c r="C2356" t="s">
        <v>23</v>
      </c>
      <c r="D2356" t="s">
        <v>646</v>
      </c>
      <c r="E2356" s="108">
        <v>8891</v>
      </c>
      <c r="F2356" s="11">
        <v>46113</v>
      </c>
      <c r="G2356" s="25">
        <v>4948.1499999999996</v>
      </c>
      <c r="H2356" s="25">
        <v>4470.67</v>
      </c>
      <c r="I2356" s="3">
        <v>46136</v>
      </c>
      <c r="J2356" s="138">
        <v>46181</v>
      </c>
      <c r="K2356" s="27">
        <v>46181</v>
      </c>
      <c r="L2356" s="17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1515</v>
      </c>
      <c r="B2357" t="s">
        <v>68</v>
      </c>
      <c r="C2357" t="s">
        <v>23</v>
      </c>
      <c r="D2357" t="s">
        <v>646</v>
      </c>
      <c r="E2357" s="108">
        <v>8892</v>
      </c>
      <c r="F2357" s="11">
        <v>46113</v>
      </c>
      <c r="G2357" s="25">
        <v>56498.48</v>
      </c>
      <c r="H2357" s="25">
        <v>51046.38</v>
      </c>
      <c r="I2357" s="3">
        <v>46136</v>
      </c>
      <c r="J2357" s="138">
        <v>46181</v>
      </c>
      <c r="K2357" s="27">
        <v>46181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1515</v>
      </c>
      <c r="B2358" t="s">
        <v>68</v>
      </c>
      <c r="C2358" t="s">
        <v>23</v>
      </c>
      <c r="D2358" t="s">
        <v>646</v>
      </c>
      <c r="E2358" s="108">
        <v>8893</v>
      </c>
      <c r="F2358" s="11">
        <v>46113</v>
      </c>
      <c r="G2358" s="25">
        <v>36014.47</v>
      </c>
      <c r="H2358" s="25">
        <v>32539.08</v>
      </c>
      <c r="I2358" s="3">
        <v>46140</v>
      </c>
      <c r="J2358" s="138">
        <v>46181</v>
      </c>
      <c r="K2358" s="27">
        <v>46181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1515</v>
      </c>
      <c r="B2359" t="s">
        <v>68</v>
      </c>
      <c r="C2359" t="s">
        <v>23</v>
      </c>
      <c r="D2359" t="s">
        <v>646</v>
      </c>
      <c r="E2359" s="108">
        <v>8894</v>
      </c>
      <c r="F2359" s="11">
        <v>46113</v>
      </c>
      <c r="G2359" s="25">
        <v>46818.81</v>
      </c>
      <c r="H2359" s="25">
        <v>43003.08</v>
      </c>
      <c r="I2359" s="3">
        <v>46140</v>
      </c>
      <c r="J2359" s="138">
        <v>46181</v>
      </c>
      <c r="K2359" s="27">
        <v>46181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1515</v>
      </c>
      <c r="B2360" t="s">
        <v>68</v>
      </c>
      <c r="C2360" t="s">
        <v>23</v>
      </c>
      <c r="D2360" t="s">
        <v>646</v>
      </c>
      <c r="E2360" s="108">
        <v>8897</v>
      </c>
      <c r="F2360" s="11">
        <v>46113</v>
      </c>
      <c r="G2360" s="25">
        <v>57068.44</v>
      </c>
      <c r="H2360" s="25">
        <v>52417.37</v>
      </c>
      <c r="I2360" s="3">
        <v>46141</v>
      </c>
      <c r="J2360" s="138">
        <v>46181</v>
      </c>
      <c r="K2360" s="27">
        <v>46181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1515</v>
      </c>
      <c r="B2361" t="s">
        <v>68</v>
      </c>
      <c r="C2361" t="s">
        <v>23</v>
      </c>
      <c r="D2361" t="s">
        <v>646</v>
      </c>
      <c r="E2361" s="108">
        <v>8898</v>
      </c>
      <c r="F2361" s="11">
        <v>46113</v>
      </c>
      <c r="G2361" s="25">
        <v>52142.8</v>
      </c>
      <c r="H2361" s="22">
        <v>47893.16</v>
      </c>
      <c r="I2361" s="3">
        <v>46141</v>
      </c>
      <c r="J2361" s="138">
        <v>46181</v>
      </c>
      <c r="K2361" s="27">
        <v>46181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1515</v>
      </c>
      <c r="B2362" t="s">
        <v>68</v>
      </c>
      <c r="C2362" t="s">
        <v>23</v>
      </c>
      <c r="D2362" t="s">
        <v>646</v>
      </c>
      <c r="E2362" s="108">
        <v>8899</v>
      </c>
      <c r="F2362" s="11">
        <v>46113</v>
      </c>
      <c r="G2362" s="25">
        <v>6432.59</v>
      </c>
      <c r="H2362" s="22">
        <v>5908.33</v>
      </c>
      <c r="I2362" s="3">
        <v>46141</v>
      </c>
      <c r="J2362" s="138">
        <v>46181</v>
      </c>
      <c r="K2362" s="27">
        <v>46181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1515</v>
      </c>
      <c r="B2363" t="s">
        <v>68</v>
      </c>
      <c r="C2363" t="s">
        <v>23</v>
      </c>
      <c r="D2363" t="s">
        <v>646</v>
      </c>
      <c r="E2363" s="108">
        <v>8900</v>
      </c>
      <c r="F2363" s="11">
        <v>46113</v>
      </c>
      <c r="G2363" s="25">
        <v>35782.370000000003</v>
      </c>
      <c r="H2363" s="22">
        <v>32866.11</v>
      </c>
      <c r="I2363" s="3">
        <v>46141</v>
      </c>
      <c r="J2363" s="138">
        <v>46181</v>
      </c>
      <c r="K2363" s="27">
        <v>46181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1515</v>
      </c>
      <c r="B2364" t="s">
        <v>68</v>
      </c>
      <c r="C2364" t="s">
        <v>23</v>
      </c>
      <c r="D2364" t="s">
        <v>646</v>
      </c>
      <c r="E2364" s="108">
        <v>8901</v>
      </c>
      <c r="F2364" s="11">
        <v>46113</v>
      </c>
      <c r="G2364" s="25">
        <v>22809.16</v>
      </c>
      <c r="H2364" s="22">
        <v>20950.22</v>
      </c>
      <c r="I2364" s="3">
        <v>46141</v>
      </c>
      <c r="J2364" s="138">
        <v>46181</v>
      </c>
      <c r="K2364" s="27">
        <v>46181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1515</v>
      </c>
      <c r="B2365" t="s">
        <v>68</v>
      </c>
      <c r="C2365" t="s">
        <v>23</v>
      </c>
      <c r="D2365" t="s">
        <v>646</v>
      </c>
      <c r="E2365" s="108">
        <v>8902</v>
      </c>
      <c r="F2365" s="11">
        <v>46113</v>
      </c>
      <c r="G2365" s="25">
        <v>27802.57</v>
      </c>
      <c r="H2365" s="22">
        <v>25536.65</v>
      </c>
      <c r="I2365" s="3">
        <v>46141</v>
      </c>
      <c r="J2365" s="138">
        <v>46181</v>
      </c>
      <c r="K2365" s="27">
        <v>46181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8903</v>
      </c>
      <c r="F2366" s="11">
        <v>46113</v>
      </c>
      <c r="G2366" s="25">
        <v>25402.9</v>
      </c>
      <c r="H2366" s="22">
        <v>23332.560000000001</v>
      </c>
      <c r="I2366" s="3">
        <v>46141</v>
      </c>
      <c r="J2366" s="87">
        <v>46181</v>
      </c>
      <c r="K2366" s="27">
        <v>46181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2">
        <v>8904</v>
      </c>
      <c r="F2367" s="11">
        <v>46113</v>
      </c>
      <c r="G2367" s="25">
        <v>3133.83</v>
      </c>
      <c r="H2367" s="22">
        <v>2878.43</v>
      </c>
      <c r="I2367" s="3">
        <v>46141</v>
      </c>
      <c r="J2367" s="87">
        <v>46181</v>
      </c>
      <c r="K2367" s="27">
        <v>46181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02">
        <v>8905</v>
      </c>
      <c r="F2368" s="11">
        <v>46113</v>
      </c>
      <c r="G2368" s="25">
        <v>22599.39</v>
      </c>
      <c r="H2368" s="22">
        <v>20757.54</v>
      </c>
      <c r="I2368" s="3">
        <v>46141</v>
      </c>
      <c r="J2368" s="87">
        <v>46181</v>
      </c>
      <c r="K2368" s="27">
        <v>46181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02">
        <v>8906</v>
      </c>
      <c r="F2369" s="11">
        <v>46113</v>
      </c>
      <c r="G2369" s="25">
        <v>14405.79</v>
      </c>
      <c r="H2369" s="22">
        <v>13231.72</v>
      </c>
      <c r="I2369" s="3">
        <v>46142</v>
      </c>
      <c r="J2369" s="87">
        <v>46181</v>
      </c>
      <c r="K2369" s="27">
        <v>46181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2">
        <v>8907</v>
      </c>
      <c r="F2370" s="11">
        <v>46113</v>
      </c>
      <c r="G2370" s="25">
        <v>17559.52</v>
      </c>
      <c r="H2370" s="22">
        <v>16128.41</v>
      </c>
      <c r="I2370" s="3">
        <v>46142</v>
      </c>
      <c r="J2370" s="87">
        <v>46181</v>
      </c>
      <c r="K2370" s="27">
        <v>46181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2">
        <v>8908</v>
      </c>
      <c r="F2371" s="11">
        <v>46113</v>
      </c>
      <c r="G2371" s="25">
        <v>16043.94</v>
      </c>
      <c r="H2371" s="22">
        <v>14736.35</v>
      </c>
      <c r="I2371" s="3">
        <v>46142</v>
      </c>
      <c r="J2371" s="87">
        <v>46181</v>
      </c>
      <c r="K2371" s="27">
        <v>46181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2">
        <v>8909</v>
      </c>
      <c r="F2372" s="11">
        <v>46113</v>
      </c>
      <c r="G2372" s="25">
        <v>1979.26</v>
      </c>
      <c r="H2372" s="22">
        <v>1817.95</v>
      </c>
      <c r="I2372" s="3">
        <v>46142</v>
      </c>
      <c r="J2372" s="87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2">
        <v>8910</v>
      </c>
      <c r="F2373" s="11">
        <v>46113</v>
      </c>
      <c r="G2373" s="25">
        <v>73448.02</v>
      </c>
      <c r="H2373" s="22">
        <v>67462.009999999995</v>
      </c>
      <c r="I2373" s="3">
        <v>46142</v>
      </c>
      <c r="J2373" s="87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2">
        <v>8915</v>
      </c>
      <c r="F2374" s="11">
        <v>46113</v>
      </c>
      <c r="G2374" s="25">
        <v>40109.839999999997</v>
      </c>
      <c r="H2374" s="22">
        <v>36840.89</v>
      </c>
      <c r="I2374" s="3">
        <v>46147</v>
      </c>
      <c r="J2374" s="87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2" t="s">
        <v>853</v>
      </c>
      <c r="F2375" s="11">
        <v>46143</v>
      </c>
      <c r="G2375" s="25">
        <v>76404.25</v>
      </c>
      <c r="H2375" s="22">
        <v>70177.3</v>
      </c>
      <c r="I2375" s="3">
        <v>46163</v>
      </c>
      <c r="J2375" s="87">
        <v>46195</v>
      </c>
      <c r="K2375" s="27"/>
      <c r="L2375" s="17" t="s">
        <v>706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hidden="1" x14ac:dyDescent="0.3">
      <c r="A2376" s="23">
        <v>1515</v>
      </c>
      <c r="B2376" t="s">
        <v>68</v>
      </c>
      <c r="C2376" t="s">
        <v>23</v>
      </c>
      <c r="D2376" t="s">
        <v>646</v>
      </c>
      <c r="E2376" s="102" t="s">
        <v>854</v>
      </c>
      <c r="F2376" s="11">
        <v>46143</v>
      </c>
      <c r="G2376" s="25">
        <v>58772.5</v>
      </c>
      <c r="H2376" s="22">
        <v>53982.53</v>
      </c>
      <c r="I2376" s="3">
        <v>46163</v>
      </c>
      <c r="J2376" s="87">
        <v>46195</v>
      </c>
      <c r="K2376" s="27"/>
      <c r="L2376" s="17" t="s">
        <v>706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hidden="1" x14ac:dyDescent="0.3">
      <c r="A2377" s="23">
        <v>1515</v>
      </c>
      <c r="B2377" t="s">
        <v>68</v>
      </c>
      <c r="C2377" t="s">
        <v>23</v>
      </c>
      <c r="D2377" t="s">
        <v>646</v>
      </c>
      <c r="E2377" s="102" t="s">
        <v>855</v>
      </c>
      <c r="F2377" s="11">
        <v>46143</v>
      </c>
      <c r="G2377" s="25">
        <v>66493.509999999995</v>
      </c>
      <c r="H2377" s="22">
        <v>61074.28</v>
      </c>
      <c r="I2377" s="3">
        <v>46163</v>
      </c>
      <c r="J2377" s="87">
        <v>46195</v>
      </c>
      <c r="K2377" s="27"/>
      <c r="L2377" s="17" t="s">
        <v>706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hidden="1" x14ac:dyDescent="0.3">
      <c r="A2378" s="23">
        <v>1515</v>
      </c>
      <c r="B2378" t="s">
        <v>68</v>
      </c>
      <c r="C2378" t="s">
        <v>23</v>
      </c>
      <c r="D2378" t="s">
        <v>646</v>
      </c>
      <c r="E2378" s="102" t="s">
        <v>856</v>
      </c>
      <c r="F2378" s="11">
        <v>46143</v>
      </c>
      <c r="G2378" s="25">
        <v>51148.85</v>
      </c>
      <c r="H2378" s="22">
        <v>46980.21</v>
      </c>
      <c r="I2378" s="3">
        <v>46163</v>
      </c>
      <c r="J2378" s="87">
        <v>46195</v>
      </c>
      <c r="K2378" s="27"/>
      <c r="L2378" s="17" t="s">
        <v>706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hidden="1" x14ac:dyDescent="0.3">
      <c r="A2379" s="23">
        <v>1515</v>
      </c>
      <c r="B2379" t="s">
        <v>68</v>
      </c>
      <c r="C2379" t="s">
        <v>23</v>
      </c>
      <c r="D2379" t="s">
        <v>646</v>
      </c>
      <c r="E2379" s="102" t="s">
        <v>857</v>
      </c>
      <c r="F2379" s="11">
        <v>46143</v>
      </c>
      <c r="G2379" s="25">
        <v>160522.82</v>
      </c>
      <c r="H2379" s="22">
        <v>147440.21</v>
      </c>
      <c r="I2379" s="3">
        <v>46163</v>
      </c>
      <c r="J2379" s="87">
        <v>46195</v>
      </c>
      <c r="K2379" s="27"/>
      <c r="L2379" s="17" t="s">
        <v>706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hidden="1" x14ac:dyDescent="0.3">
      <c r="A2380" s="23">
        <v>1515</v>
      </c>
      <c r="B2380" t="s">
        <v>68</v>
      </c>
      <c r="C2380" t="s">
        <v>23</v>
      </c>
      <c r="D2380" t="s">
        <v>646</v>
      </c>
      <c r="E2380" s="102" t="s">
        <v>858</v>
      </c>
      <c r="F2380" s="11">
        <v>46143</v>
      </c>
      <c r="G2380" s="25">
        <v>123517.55</v>
      </c>
      <c r="H2380" s="22">
        <v>111598.11</v>
      </c>
      <c r="I2380" s="3">
        <v>46163</v>
      </c>
      <c r="J2380" s="87">
        <v>46195</v>
      </c>
      <c r="K2380" s="27"/>
      <c r="L2380" s="17" t="s">
        <v>706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hidden="1" x14ac:dyDescent="0.3">
      <c r="A2381" s="23">
        <v>1515</v>
      </c>
      <c r="B2381" t="s">
        <v>68</v>
      </c>
      <c r="C2381" t="s">
        <v>23</v>
      </c>
      <c r="D2381" t="s">
        <v>646</v>
      </c>
      <c r="E2381" s="102" t="s">
        <v>859</v>
      </c>
      <c r="F2381" s="11">
        <v>46143</v>
      </c>
      <c r="G2381" s="25">
        <v>9246.3799999999992</v>
      </c>
      <c r="H2381" s="22">
        <v>8354.11</v>
      </c>
      <c r="I2381" s="3">
        <v>46163</v>
      </c>
      <c r="J2381" s="87">
        <v>46195</v>
      </c>
      <c r="K2381" s="27"/>
      <c r="L2381" s="17" t="s">
        <v>706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hidden="1" x14ac:dyDescent="0.3">
      <c r="A2382" s="23">
        <v>1515</v>
      </c>
      <c r="B2382" t="s">
        <v>68</v>
      </c>
      <c r="C2382" t="s">
        <v>23</v>
      </c>
      <c r="D2382" t="s">
        <v>646</v>
      </c>
      <c r="E2382" s="102" t="s">
        <v>860</v>
      </c>
      <c r="F2382" s="11">
        <v>46143</v>
      </c>
      <c r="G2382" s="25">
        <v>12020.3</v>
      </c>
      <c r="H2382" s="22">
        <v>11040.65</v>
      </c>
      <c r="I2382" s="3">
        <v>46163</v>
      </c>
      <c r="J2382" s="87">
        <v>46195</v>
      </c>
      <c r="K2382" s="27"/>
      <c r="L2382" s="17" t="s">
        <v>706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hidden="1" x14ac:dyDescent="0.3">
      <c r="A2383" s="23">
        <v>1515</v>
      </c>
      <c r="B2383" t="s">
        <v>68</v>
      </c>
      <c r="C2383" t="s">
        <v>23</v>
      </c>
      <c r="D2383" t="s">
        <v>646</v>
      </c>
      <c r="E2383" s="105" t="s">
        <v>861</v>
      </c>
      <c r="F2383" s="11">
        <v>46143</v>
      </c>
      <c r="G2383" s="25">
        <v>37222.58</v>
      </c>
      <c r="H2383" s="22">
        <v>34188.93</v>
      </c>
      <c r="I2383" s="3">
        <v>46163</v>
      </c>
      <c r="J2383" s="87">
        <v>46195</v>
      </c>
      <c r="K2383" s="27"/>
      <c r="L2383" s="17" t="s">
        <v>706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hidden="1" x14ac:dyDescent="0.3">
      <c r="A2384" s="23">
        <v>1515</v>
      </c>
      <c r="B2384" t="s">
        <v>68</v>
      </c>
      <c r="C2384" t="s">
        <v>23</v>
      </c>
      <c r="D2384" t="s">
        <v>646</v>
      </c>
      <c r="E2384" s="105" t="s">
        <v>862</v>
      </c>
      <c r="F2384" s="11">
        <v>46143</v>
      </c>
      <c r="G2384" s="25">
        <v>23509</v>
      </c>
      <c r="H2384" s="22">
        <v>21593.01</v>
      </c>
      <c r="I2384" s="3">
        <v>46163</v>
      </c>
      <c r="J2384" s="87">
        <v>46195</v>
      </c>
      <c r="K2384" s="27"/>
      <c r="L2384" s="17" t="s">
        <v>706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hidden="1" x14ac:dyDescent="0.3">
      <c r="A2385" s="23">
        <v>1515</v>
      </c>
      <c r="B2385" t="s">
        <v>68</v>
      </c>
      <c r="C2385" t="s">
        <v>23</v>
      </c>
      <c r="D2385" t="s">
        <v>646</v>
      </c>
      <c r="E2385" s="105" t="s">
        <v>863</v>
      </c>
      <c r="F2385" s="11">
        <v>46143</v>
      </c>
      <c r="G2385" s="25">
        <v>32394.27</v>
      </c>
      <c r="H2385" s="22">
        <v>29754.14</v>
      </c>
      <c r="I2385" s="3">
        <v>46163</v>
      </c>
      <c r="J2385" s="87">
        <v>46195</v>
      </c>
      <c r="K2385" s="27"/>
      <c r="L2385" s="17" t="s">
        <v>706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hidden="1" x14ac:dyDescent="0.3">
      <c r="A2386" s="23">
        <v>1515</v>
      </c>
      <c r="B2386" t="s">
        <v>68</v>
      </c>
      <c r="C2386" t="s">
        <v>23</v>
      </c>
      <c r="D2386" t="s">
        <v>646</v>
      </c>
      <c r="E2386" s="105" t="s">
        <v>864</v>
      </c>
      <c r="F2386" s="11">
        <v>46143</v>
      </c>
      <c r="G2386" s="22">
        <v>20459.54</v>
      </c>
      <c r="H2386" s="22">
        <v>18792.080000000002</v>
      </c>
      <c r="I2386" s="3">
        <v>46163</v>
      </c>
      <c r="J2386" s="87">
        <v>46195</v>
      </c>
      <c r="K2386" s="27"/>
      <c r="L2386" s="17" t="s">
        <v>706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hidden="1" x14ac:dyDescent="0.3">
      <c r="A2387" s="7">
        <v>1515</v>
      </c>
      <c r="B2387" t="s">
        <v>68</v>
      </c>
      <c r="C2387" t="s">
        <v>23</v>
      </c>
      <c r="D2387" t="s">
        <v>646</v>
      </c>
      <c r="E2387" s="101" t="s">
        <v>865</v>
      </c>
      <c r="F2387" s="11">
        <v>46143</v>
      </c>
      <c r="G2387" s="22">
        <v>78227.78</v>
      </c>
      <c r="H2387" s="9">
        <v>71852.22</v>
      </c>
      <c r="I2387" s="3">
        <v>46163</v>
      </c>
      <c r="J2387" s="87">
        <v>46195</v>
      </c>
      <c r="K2387" s="4"/>
      <c r="L2387" s="17" t="s">
        <v>706</v>
      </c>
      <c r="M2387" s="35"/>
      <c r="N2387" s="13"/>
      <c r="O2387" t="s">
        <v>182</v>
      </c>
      <c r="P2387" t="s">
        <v>307</v>
      </c>
      <c r="Q2387" t="s">
        <v>186</v>
      </c>
    </row>
    <row r="2388" spans="1:17" hidden="1" x14ac:dyDescent="0.3">
      <c r="A2388" s="23">
        <v>1515</v>
      </c>
      <c r="B2388" t="s">
        <v>68</v>
      </c>
      <c r="C2388" t="s">
        <v>23</v>
      </c>
      <c r="D2388" t="s">
        <v>646</v>
      </c>
      <c r="E2388" s="107" t="s">
        <v>866</v>
      </c>
      <c r="F2388" s="11">
        <v>46143</v>
      </c>
      <c r="G2388" s="22">
        <v>49407.02</v>
      </c>
      <c r="H2388" s="22">
        <v>45380.34</v>
      </c>
      <c r="I2388" s="3">
        <v>46163</v>
      </c>
      <c r="J2388" s="87">
        <v>46195</v>
      </c>
      <c r="K2388" s="10"/>
      <c r="L2388" s="17" t="s">
        <v>706</v>
      </c>
      <c r="M2388" s="64"/>
      <c r="N2388" s="24"/>
      <c r="O2388" t="s">
        <v>182</v>
      </c>
      <c r="P2388" t="s">
        <v>307</v>
      </c>
      <c r="Q2388" t="s">
        <v>186</v>
      </c>
    </row>
    <row r="2389" spans="1:17" hidden="1" x14ac:dyDescent="0.3">
      <c r="A2389" s="23">
        <v>1515</v>
      </c>
      <c r="B2389" t="s">
        <v>68</v>
      </c>
      <c r="C2389" t="s">
        <v>23</v>
      </c>
      <c r="D2389" t="s">
        <v>646</v>
      </c>
      <c r="E2389" s="107" t="s">
        <v>867</v>
      </c>
      <c r="F2389" s="11">
        <v>46143</v>
      </c>
      <c r="G2389" s="22">
        <v>5852.04</v>
      </c>
      <c r="H2389" s="22">
        <v>5375.1</v>
      </c>
      <c r="I2389" s="3">
        <v>46163</v>
      </c>
      <c r="J2389" s="87">
        <v>46195</v>
      </c>
      <c r="K2389" s="10"/>
      <c r="L2389" s="17" t="s">
        <v>706</v>
      </c>
      <c r="M2389" s="64"/>
      <c r="N2389" s="24"/>
      <c r="O2389" t="s">
        <v>182</v>
      </c>
      <c r="P2389" t="s">
        <v>307</v>
      </c>
      <c r="Q2389" t="s">
        <v>186</v>
      </c>
    </row>
    <row r="2390" spans="1:17" hidden="1" x14ac:dyDescent="0.3">
      <c r="A2390" s="7">
        <v>1515</v>
      </c>
      <c r="B2390" t="s">
        <v>68</v>
      </c>
      <c r="C2390" t="s">
        <v>23</v>
      </c>
      <c r="D2390" t="s">
        <v>646</v>
      </c>
      <c r="E2390" s="104" t="s">
        <v>868</v>
      </c>
      <c r="F2390" s="11">
        <v>46143</v>
      </c>
      <c r="G2390" s="22">
        <v>3698.55</v>
      </c>
      <c r="H2390" s="22">
        <v>3397.11</v>
      </c>
      <c r="I2390" s="3">
        <v>46163</v>
      </c>
      <c r="J2390" s="87">
        <v>46195</v>
      </c>
      <c r="K2390" s="10"/>
      <c r="L2390" s="17" t="s">
        <v>706</v>
      </c>
      <c r="M2390" s="50"/>
      <c r="N2390" s="24"/>
      <c r="O2390" t="s">
        <v>182</v>
      </c>
      <c r="P2390" t="s">
        <v>307</v>
      </c>
      <c r="Q2390" t="s">
        <v>186</v>
      </c>
    </row>
    <row r="2391" spans="1:17" hidden="1" x14ac:dyDescent="0.3">
      <c r="A2391" s="7">
        <v>1515</v>
      </c>
      <c r="B2391" t="s">
        <v>68</v>
      </c>
      <c r="C2391" t="s">
        <v>23</v>
      </c>
      <c r="D2391" t="s">
        <v>646</v>
      </c>
      <c r="E2391" s="104">
        <v>8978</v>
      </c>
      <c r="F2391" s="11">
        <v>46082</v>
      </c>
      <c r="G2391" s="22">
        <v>16370.21</v>
      </c>
      <c r="H2391" s="22">
        <v>14790.48</v>
      </c>
      <c r="I2391" s="3">
        <v>46171</v>
      </c>
      <c r="J2391" s="87">
        <v>46195</v>
      </c>
      <c r="K2391" s="10"/>
      <c r="L2391" s="17" t="s">
        <v>706</v>
      </c>
      <c r="M2391" s="50"/>
      <c r="N2391" s="13"/>
      <c r="O2391" t="s">
        <v>182</v>
      </c>
      <c r="P2391" t="s">
        <v>307</v>
      </c>
      <c r="Q2391" t="s">
        <v>186</v>
      </c>
    </row>
    <row r="2392" spans="1:17" hidden="1" x14ac:dyDescent="0.3">
      <c r="A2392" s="23">
        <v>1515</v>
      </c>
      <c r="B2392" t="s">
        <v>68</v>
      </c>
      <c r="C2392" t="s">
        <v>23</v>
      </c>
      <c r="D2392" t="s">
        <v>646</v>
      </c>
      <c r="E2392" s="101">
        <v>8979</v>
      </c>
      <c r="F2392" s="11">
        <v>46143</v>
      </c>
      <c r="G2392" s="22">
        <v>10367.799999999999</v>
      </c>
      <c r="H2392" s="22">
        <v>9522.83</v>
      </c>
      <c r="I2392" s="3">
        <v>46171</v>
      </c>
      <c r="J2392" s="87">
        <v>46195</v>
      </c>
      <c r="K2392" s="10"/>
      <c r="L2392" s="17" t="s">
        <v>706</v>
      </c>
      <c r="M2392" s="64"/>
      <c r="N2392" s="24"/>
      <c r="O2392" t="s">
        <v>182</v>
      </c>
      <c r="P2392" t="s">
        <v>307</v>
      </c>
      <c r="Q2392" t="s">
        <v>186</v>
      </c>
    </row>
    <row r="2393" spans="1:17" hidden="1" x14ac:dyDescent="0.3">
      <c r="A2393" s="23">
        <v>1515</v>
      </c>
      <c r="B2393" t="s">
        <v>68</v>
      </c>
      <c r="C2393" t="s">
        <v>23</v>
      </c>
      <c r="D2393" t="s">
        <v>646</v>
      </c>
      <c r="E2393" s="101">
        <v>8980</v>
      </c>
      <c r="F2393" s="11">
        <v>46143</v>
      </c>
      <c r="G2393" s="22">
        <v>6548.09</v>
      </c>
      <c r="H2393" s="22">
        <v>6014.43</v>
      </c>
      <c r="I2393" s="3">
        <v>46171</v>
      </c>
      <c r="J2393" s="87">
        <v>46195</v>
      </c>
      <c r="K2393" s="10"/>
      <c r="L2393" s="17" t="s">
        <v>706</v>
      </c>
      <c r="M2393" s="64"/>
      <c r="N2393" s="24"/>
      <c r="O2393" t="s">
        <v>182</v>
      </c>
      <c r="P2393" t="s">
        <v>307</v>
      </c>
      <c r="Q2393" t="s">
        <v>186</v>
      </c>
    </row>
    <row r="2394" spans="1:17" hidden="1" x14ac:dyDescent="0.3">
      <c r="A2394" s="23">
        <v>1296</v>
      </c>
      <c r="B2394" t="s">
        <v>68</v>
      </c>
      <c r="C2394" t="s">
        <v>23</v>
      </c>
      <c r="D2394" t="s">
        <v>395</v>
      </c>
      <c r="E2394" s="101">
        <v>1325</v>
      </c>
      <c r="F2394" s="11">
        <v>45992</v>
      </c>
      <c r="G2394" s="22">
        <v>165040.49</v>
      </c>
      <c r="H2394" s="22">
        <v>151589.70000000001</v>
      </c>
      <c r="I2394" s="3">
        <v>46013</v>
      </c>
      <c r="J2394" s="87">
        <v>46027</v>
      </c>
      <c r="K2394" s="10">
        <v>46028</v>
      </c>
      <c r="L2394" s="17" t="s">
        <v>707</v>
      </c>
      <c r="M2394" s="64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1480</v>
      </c>
      <c r="B2395" t="s">
        <v>175</v>
      </c>
      <c r="C2395" t="s">
        <v>168</v>
      </c>
      <c r="D2395" t="s">
        <v>609</v>
      </c>
      <c r="E2395" s="101">
        <v>4707</v>
      </c>
      <c r="F2395" s="11">
        <v>45992</v>
      </c>
      <c r="G2395" s="22">
        <v>535168</v>
      </c>
      <c r="H2395" s="22">
        <v>502255.17</v>
      </c>
      <c r="I2395" s="3">
        <v>46024</v>
      </c>
      <c r="J2395" s="87">
        <v>46069</v>
      </c>
      <c r="K2395" s="10">
        <v>46073</v>
      </c>
      <c r="L2395" s="17" t="s">
        <v>707</v>
      </c>
      <c r="M2395" s="64"/>
      <c r="N2395" s="24"/>
      <c r="O2395" t="s">
        <v>179</v>
      </c>
      <c r="P2395" t="s">
        <v>355</v>
      </c>
      <c r="Q2395" t="s">
        <v>186</v>
      </c>
    </row>
    <row r="2396" spans="1:17" hidden="1" x14ac:dyDescent="0.3">
      <c r="A2396" s="23">
        <v>1299</v>
      </c>
      <c r="B2396" t="s">
        <v>184</v>
      </c>
      <c r="C2396" t="s">
        <v>22</v>
      </c>
      <c r="D2396" t="s">
        <v>398</v>
      </c>
      <c r="E2396" s="105">
        <v>8676</v>
      </c>
      <c r="F2396" s="11">
        <v>45901</v>
      </c>
      <c r="G2396" s="22">
        <v>1020096</v>
      </c>
      <c r="H2396" s="25">
        <v>950729.47</v>
      </c>
      <c r="I2396" s="3">
        <v>46002</v>
      </c>
      <c r="J2396" s="87">
        <v>46013</v>
      </c>
      <c r="K2396" s="10">
        <v>46015</v>
      </c>
      <c r="L2396" s="17" t="s">
        <v>707</v>
      </c>
      <c r="M2396" s="33"/>
      <c r="N2396"/>
      <c r="O2396" t="s">
        <v>179</v>
      </c>
      <c r="P2396" t="s">
        <v>319</v>
      </c>
      <c r="Q2396" t="s">
        <v>196</v>
      </c>
    </row>
    <row r="2397" spans="1:17" hidden="1" x14ac:dyDescent="0.3">
      <c r="A2397" s="23">
        <v>1299</v>
      </c>
      <c r="B2397" t="s">
        <v>184</v>
      </c>
      <c r="C2397" t="s">
        <v>22</v>
      </c>
      <c r="D2397" t="s">
        <v>398</v>
      </c>
      <c r="E2397" s="105">
        <v>8677</v>
      </c>
      <c r="F2397" s="11">
        <v>45931</v>
      </c>
      <c r="G2397" s="22">
        <v>1020096</v>
      </c>
      <c r="H2397" s="22">
        <v>950729.47</v>
      </c>
      <c r="I2397" s="3">
        <v>46002</v>
      </c>
      <c r="J2397" s="87">
        <v>46013</v>
      </c>
      <c r="K2397" s="10">
        <v>46015</v>
      </c>
      <c r="L2397" s="17" t="s">
        <v>707</v>
      </c>
      <c r="M2397" s="33"/>
      <c r="N2397"/>
      <c r="O2397" t="s">
        <v>179</v>
      </c>
      <c r="P2397" t="s">
        <v>319</v>
      </c>
      <c r="Q2397" t="s">
        <v>196</v>
      </c>
    </row>
    <row r="2398" spans="1:17" hidden="1" x14ac:dyDescent="0.3">
      <c r="A2398" s="23">
        <v>1299</v>
      </c>
      <c r="B2398" t="s">
        <v>184</v>
      </c>
      <c r="C2398" t="s">
        <v>22</v>
      </c>
      <c r="D2398" t="s">
        <v>398</v>
      </c>
      <c r="E2398" s="105">
        <v>8693</v>
      </c>
      <c r="F2398" s="11">
        <v>45962</v>
      </c>
      <c r="G2398" s="22">
        <v>1020096</v>
      </c>
      <c r="H2398" s="22">
        <v>950729.47</v>
      </c>
      <c r="I2398" s="3">
        <v>46008</v>
      </c>
      <c r="J2398" s="87">
        <v>46013</v>
      </c>
      <c r="K2398" s="10">
        <v>46015</v>
      </c>
      <c r="L2398" s="17" t="s">
        <v>707</v>
      </c>
      <c r="M2398" s="33"/>
      <c r="N2398"/>
      <c r="O2398" t="s">
        <v>179</v>
      </c>
      <c r="P2398" t="s">
        <v>319</v>
      </c>
      <c r="Q2398" t="s">
        <v>196</v>
      </c>
    </row>
    <row r="2399" spans="1:17" hidden="1" x14ac:dyDescent="0.3">
      <c r="A2399" s="7">
        <v>1299</v>
      </c>
      <c r="B2399" t="s">
        <v>184</v>
      </c>
      <c r="C2399" t="s">
        <v>22</v>
      </c>
      <c r="D2399" t="s">
        <v>398</v>
      </c>
      <c r="E2399" s="104">
        <v>8697</v>
      </c>
      <c r="F2399" s="11">
        <v>45992</v>
      </c>
      <c r="G2399" s="22">
        <v>425525.76000000001</v>
      </c>
      <c r="H2399" s="25">
        <v>396590</v>
      </c>
      <c r="I2399" s="3">
        <v>46009</v>
      </c>
      <c r="J2399" s="87">
        <v>46013</v>
      </c>
      <c r="K2399" s="10">
        <v>46015</v>
      </c>
      <c r="L2399" s="17" t="s">
        <v>707</v>
      </c>
      <c r="M2399" s="50"/>
      <c r="N2399" s="24"/>
      <c r="O2399" t="s">
        <v>179</v>
      </c>
      <c r="P2399" t="s">
        <v>319</v>
      </c>
      <c r="Q2399" t="s">
        <v>196</v>
      </c>
    </row>
    <row r="2400" spans="1:17" hidden="1" x14ac:dyDescent="0.3">
      <c r="A2400" s="7">
        <v>1289</v>
      </c>
      <c r="B2400" s="7" t="s">
        <v>184</v>
      </c>
      <c r="C2400" t="s">
        <v>22</v>
      </c>
      <c r="D2400" t="s">
        <v>387</v>
      </c>
      <c r="E2400" s="104"/>
      <c r="F2400" s="11">
        <v>45992</v>
      </c>
      <c r="G2400" s="146">
        <v>60000</v>
      </c>
      <c r="H2400" s="9"/>
      <c r="I2400" s="3">
        <v>46082</v>
      </c>
      <c r="J2400" s="147"/>
      <c r="K2400" s="4"/>
      <c r="L2400" s="34" t="s">
        <v>696</v>
      </c>
      <c r="M2400" s="148"/>
      <c r="N2400" s="13"/>
      <c r="O2400" s="149" t="s">
        <v>182</v>
      </c>
      <c r="P2400" t="s">
        <v>319</v>
      </c>
      <c r="Q2400" t="s">
        <v>196</v>
      </c>
    </row>
    <row r="2401" spans="1:17" hidden="1" x14ac:dyDescent="0.3">
      <c r="A2401" s="7">
        <v>1271</v>
      </c>
      <c r="B2401" s="7" t="s">
        <v>184</v>
      </c>
      <c r="C2401" t="s">
        <v>22</v>
      </c>
      <c r="D2401" t="s">
        <v>366</v>
      </c>
      <c r="E2401" s="104"/>
      <c r="F2401" s="11">
        <v>45992</v>
      </c>
      <c r="G2401" s="146">
        <v>53139</v>
      </c>
      <c r="H2401" s="9"/>
      <c r="I2401" s="3">
        <v>46113</v>
      </c>
      <c r="J2401" s="147"/>
      <c r="K2401" s="4"/>
      <c r="L2401" s="34" t="s">
        <v>696</v>
      </c>
      <c r="M2401" s="148"/>
      <c r="N2401" s="13"/>
      <c r="O2401" s="149" t="s">
        <v>182</v>
      </c>
      <c r="P2401" t="s">
        <v>319</v>
      </c>
      <c r="Q2401" t="s">
        <v>196</v>
      </c>
    </row>
    <row r="2402" spans="1:17" hidden="1" x14ac:dyDescent="0.3">
      <c r="A2402" s="7">
        <v>1288</v>
      </c>
      <c r="B2402" s="7" t="s">
        <v>184</v>
      </c>
      <c r="C2402" t="s">
        <v>22</v>
      </c>
      <c r="D2402" t="s">
        <v>386</v>
      </c>
      <c r="E2402" s="104"/>
      <c r="F2402" s="11">
        <v>45992</v>
      </c>
      <c r="G2402" s="146">
        <v>81809</v>
      </c>
      <c r="H2402" s="9"/>
      <c r="I2402" s="3">
        <v>46113</v>
      </c>
      <c r="J2402" s="147"/>
      <c r="K2402" s="4"/>
      <c r="L2402" s="34" t="s">
        <v>696</v>
      </c>
      <c r="M2402" s="148"/>
      <c r="N2402" s="13"/>
      <c r="O2402" s="149" t="s">
        <v>179</v>
      </c>
      <c r="P2402" t="s">
        <v>319</v>
      </c>
      <c r="Q2402" t="s">
        <v>196</v>
      </c>
    </row>
    <row r="2403" spans="1:17" hidden="1" x14ac:dyDescent="0.3">
      <c r="A2403" s="7">
        <v>1299</v>
      </c>
      <c r="B2403" s="7" t="s">
        <v>184</v>
      </c>
      <c r="C2403" t="s">
        <v>22</v>
      </c>
      <c r="D2403" t="s">
        <v>398</v>
      </c>
      <c r="E2403" s="104"/>
      <c r="F2403" s="11">
        <v>45992</v>
      </c>
      <c r="G2403" s="146">
        <v>212058</v>
      </c>
      <c r="H2403" s="9"/>
      <c r="I2403" s="3">
        <v>46113</v>
      </c>
      <c r="J2403" s="147"/>
      <c r="K2403" s="4"/>
      <c r="L2403" s="34" t="s">
        <v>696</v>
      </c>
      <c r="M2403" s="148"/>
      <c r="N2403" s="13"/>
      <c r="O2403" s="149" t="s">
        <v>179</v>
      </c>
      <c r="P2403" t="s">
        <v>319</v>
      </c>
      <c r="Q2403" t="s">
        <v>196</v>
      </c>
    </row>
    <row r="2404" spans="1:17" x14ac:dyDescent="0.3">
      <c r="A2404" s="7">
        <v>1273</v>
      </c>
      <c r="B2404" s="7" t="s">
        <v>184</v>
      </c>
      <c r="C2404" t="s">
        <v>26</v>
      </c>
      <c r="D2404" t="s">
        <v>368</v>
      </c>
      <c r="E2404" s="104">
        <v>8950</v>
      </c>
      <c r="F2404" s="11">
        <v>46113</v>
      </c>
      <c r="G2404" s="146">
        <v>577608.75</v>
      </c>
      <c r="H2404" s="9">
        <v>518115.04</v>
      </c>
      <c r="I2404" s="3">
        <v>46161</v>
      </c>
      <c r="J2404" s="147">
        <v>46174</v>
      </c>
      <c r="K2404" s="4">
        <v>46174</v>
      </c>
      <c r="L2404" s="34" t="s">
        <v>707</v>
      </c>
      <c r="M2404" s="148">
        <v>0</v>
      </c>
      <c r="N2404" s="13"/>
      <c r="O2404" s="149" t="s">
        <v>182</v>
      </c>
      <c r="P2404" t="s">
        <v>319</v>
      </c>
      <c r="Q2404" t="s">
        <v>196</v>
      </c>
    </row>
    <row r="2405" spans="1:17" x14ac:dyDescent="0.3">
      <c r="A2405" s="7">
        <v>1514</v>
      </c>
      <c r="B2405" s="7" t="s">
        <v>184</v>
      </c>
      <c r="C2405" t="s">
        <v>26</v>
      </c>
      <c r="D2405" t="s">
        <v>645</v>
      </c>
      <c r="E2405" s="104">
        <v>8977</v>
      </c>
      <c r="F2405" s="11">
        <v>46082</v>
      </c>
      <c r="G2405" s="146">
        <v>22293393.120000001</v>
      </c>
      <c r="H2405" s="9">
        <v>2137442.39</v>
      </c>
      <c r="I2405" s="3">
        <v>46170</v>
      </c>
      <c r="J2405" s="147">
        <v>46181</v>
      </c>
      <c r="K2405" s="4">
        <v>46185</v>
      </c>
      <c r="L2405" s="34" t="s">
        <v>707</v>
      </c>
      <c r="M2405" s="148">
        <v>0</v>
      </c>
      <c r="N2405" s="13"/>
      <c r="O2405" s="149" t="s">
        <v>179</v>
      </c>
      <c r="P2405" t="s">
        <v>319</v>
      </c>
      <c r="Q2405" t="s">
        <v>196</v>
      </c>
    </row>
    <row r="2406" spans="1:17" hidden="1" x14ac:dyDescent="0.3">
      <c r="A2406" s="7">
        <v>1514</v>
      </c>
      <c r="B2406" s="7" t="s">
        <v>184</v>
      </c>
      <c r="C2406" t="s">
        <v>26</v>
      </c>
      <c r="D2406" t="s">
        <v>645</v>
      </c>
      <c r="E2406" s="104">
        <v>8992</v>
      </c>
      <c r="F2406" s="11">
        <v>46113</v>
      </c>
      <c r="G2406" s="146">
        <v>2391825.77</v>
      </c>
      <c r="H2406" s="9">
        <v>2229181.62</v>
      </c>
      <c r="I2406" s="3">
        <v>46175</v>
      </c>
      <c r="J2406" s="147">
        <v>46195</v>
      </c>
      <c r="K2406" s="4"/>
      <c r="L2406" s="34" t="s">
        <v>706</v>
      </c>
      <c r="M2406" s="148">
        <v>0</v>
      </c>
      <c r="N2406" s="13"/>
      <c r="O2406" s="149" t="s">
        <v>179</v>
      </c>
      <c r="P2406" t="s">
        <v>319</v>
      </c>
      <c r="Q2406" t="s">
        <v>196</v>
      </c>
    </row>
    <row r="2407" spans="1:17" hidden="1" x14ac:dyDescent="0.3">
      <c r="A2407" s="7">
        <v>1299</v>
      </c>
      <c r="B2407" s="7" t="s">
        <v>184</v>
      </c>
      <c r="C2407" t="s">
        <v>22</v>
      </c>
      <c r="D2407" t="s">
        <v>398</v>
      </c>
      <c r="E2407" s="104">
        <v>8796</v>
      </c>
      <c r="F2407" s="11">
        <v>46023</v>
      </c>
      <c r="G2407" s="146">
        <v>1020096</v>
      </c>
      <c r="H2407" s="9">
        <v>950729.47</v>
      </c>
      <c r="I2407" s="3">
        <v>46087</v>
      </c>
      <c r="J2407" s="147">
        <v>46097</v>
      </c>
      <c r="K2407" s="4">
        <v>46100</v>
      </c>
      <c r="L2407" s="34" t="s">
        <v>707</v>
      </c>
      <c r="M2407" s="148"/>
      <c r="N2407" s="13"/>
      <c r="O2407" s="149" t="s">
        <v>179</v>
      </c>
      <c r="P2407" t="s">
        <v>319</v>
      </c>
      <c r="Q2407" t="s">
        <v>196</v>
      </c>
    </row>
    <row r="2408" spans="1:17" x14ac:dyDescent="0.3">
      <c r="G2408" s="2"/>
      <c r="H2408" s="130">
        <f>IFERROR(H2218/G2218,0)</f>
        <v>0.93200000118236836</v>
      </c>
    </row>
    <row r="2409" spans="1:17" x14ac:dyDescent="0.3">
      <c r="F2409" s="132"/>
      <c r="H2409" s="134">
        <v>0.93849999307284149</v>
      </c>
    </row>
    <row r="2410" spans="1:17" x14ac:dyDescent="0.3">
      <c r="F2410" s="128"/>
      <c r="G2410" s="128"/>
      <c r="H2410" s="128">
        <f>H1874/G1874</f>
        <v>0.93849993620325323</v>
      </c>
    </row>
    <row r="2411" spans="1:17" x14ac:dyDescent="0.3">
      <c r="D2411" t="s">
        <v>694</v>
      </c>
      <c r="G2411" s="129">
        <f>H1693/G1693</f>
        <v>0.93849997272677688</v>
      </c>
      <c r="H2411" s="136"/>
      <c r="I2411" s="142"/>
      <c r="J2411" s="142"/>
    </row>
    <row r="2412" spans="1:17" x14ac:dyDescent="0.3">
      <c r="H2412" s="133"/>
      <c r="I2412" s="142"/>
      <c r="J2412" s="142"/>
    </row>
    <row r="2413" spans="1:17" x14ac:dyDescent="0.3">
      <c r="I2413" s="142"/>
      <c r="J2413" s="142"/>
    </row>
    <row r="2414" spans="1:17" x14ac:dyDescent="0.3">
      <c r="H2414" s="143"/>
      <c r="I2414" s="142"/>
      <c r="J2414" s="142"/>
    </row>
    <row r="2415" spans="1:17" x14ac:dyDescent="0.3">
      <c r="F2415" s="132"/>
      <c r="H2415" s="143"/>
      <c r="I2415" s="142"/>
      <c r="J2415" s="142"/>
    </row>
    <row r="2416" spans="1:17" x14ac:dyDescent="0.3">
      <c r="G2416" s="25"/>
      <c r="H2416" s="143"/>
      <c r="I2416" s="142"/>
      <c r="J2416" s="142"/>
    </row>
    <row r="2417" spans="4:10" x14ac:dyDescent="0.3">
      <c r="F2417" s="5"/>
      <c r="I2417" s="142"/>
      <c r="J2417" s="142"/>
    </row>
    <row r="2418" spans="4:10" x14ac:dyDescent="0.3">
      <c r="I2418" s="142"/>
      <c r="J2418" s="142"/>
    </row>
    <row r="2419" spans="4:10" x14ac:dyDescent="0.3">
      <c r="G2419" s="2"/>
      <c r="I2419" s="142"/>
      <c r="J2419" s="142"/>
    </row>
    <row r="2420" spans="4:10" x14ac:dyDescent="0.3">
      <c r="I2420" s="142"/>
      <c r="J2420" s="142"/>
    </row>
    <row r="2421" spans="4:10" x14ac:dyDescent="0.3">
      <c r="D2421" s="137"/>
      <c r="I2421" s="142"/>
      <c r="J2421" s="142"/>
    </row>
    <row r="2422" spans="4:10" x14ac:dyDescent="0.3">
      <c r="D2422" s="137"/>
      <c r="I2422" s="142"/>
      <c r="J2422" s="142"/>
    </row>
    <row r="2423" spans="4:10" x14ac:dyDescent="0.3">
      <c r="D2423" s="137"/>
      <c r="I2423" s="142"/>
      <c r="J2423" s="142"/>
    </row>
    <row r="2424" spans="4:10" x14ac:dyDescent="0.3">
      <c r="I2424" s="142"/>
      <c r="J2424" s="142"/>
    </row>
    <row r="2425" spans="4:10" x14ac:dyDescent="0.3">
      <c r="I2425" s="142"/>
      <c r="J2425" s="142"/>
    </row>
    <row r="2426" spans="4:10" x14ac:dyDescent="0.3">
      <c r="I2426" s="142"/>
      <c r="J2426" s="142"/>
    </row>
    <row r="2427" spans="4:10" x14ac:dyDescent="0.3">
      <c r="I2427" s="142"/>
      <c r="J2427" s="142"/>
    </row>
    <row r="2428" spans="4:10" x14ac:dyDescent="0.3">
      <c r="I2428" s="142"/>
      <c r="J2428" s="142"/>
    </row>
  </sheetData>
  <phoneticPr fontId="4" type="noConversion"/>
  <conditionalFormatting sqref="L2:L2407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07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842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840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839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841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843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2026-06-13T14:57:29Z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