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.esteves\Downloads\Claude\Fluxo\"/>
    </mc:Choice>
  </mc:AlternateContent>
  <xr:revisionPtr revIDLastSave="0" documentId="13_ncr:1_{053BE200-3877-4731-9DB2-05BD9EAB3C0D}" xr6:coauthVersionLast="47" xr6:coauthVersionMax="47" xr10:uidLastSave="{00000000-0000-0000-0000-000000000000}"/>
  <bookViews>
    <workbookView xWindow="-108" yWindow="-108" windowWidth="23256" windowHeight="12456" tabRatio="747" xr2:uid="{354179F4-D105-4BF2-B717-B5E295E6C087}"/>
  </bookViews>
  <sheets>
    <sheet name="CT A RECEBER" sheetId="1" r:id="rId1"/>
    <sheet name="Local" sheetId="172" state="hidden" r:id="rId2"/>
    <sheet name="CC" sheetId="169" state="hidden" r:id="rId3"/>
  </sheets>
  <definedNames>
    <definedName name="_xlnm._FilterDatabase" localSheetId="2" hidden="1">CC!$A$1:$I$416</definedName>
    <definedName name="_xlnm._FilterDatabase" localSheetId="0" hidden="1">'CT A RECEBER'!#REF!</definedName>
    <definedName name="BU">#REF!</definedName>
    <definedName name="cc">#REF!</definedName>
    <definedName name="CLIENTE">#REF!</definedName>
    <definedName name="DELIVERY">#REF!</definedName>
    <definedName name="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0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tc={C7FA41DE-5DB6-4DDD-8AA9-52372B8955DF}</author>
    <author>tc={1B66C417-4584-4DDF-89A9-1807FFC7BEDA}</author>
    <author>tc={C8F29308-A1C9-4DCE-A262-C8CCDAFA8447}</author>
    <author>tc={8C2C4D6D-BDD6-43F6-BB3F-80DC41264C67}</author>
    <author>tc={1E105E0E-A2FD-43B6-8A26-59E0DC542C47}</author>
    <author>tc={07FC4090-4929-4DF9-B2FA-F97AFED6DCE0}</author>
    <author>tc={09D23D15-6185-4439-9C17-81B42217D5C0}</author>
    <author>tc={8FDBFA96-96CD-4F49-9703-F49ADEBA0846}</author>
    <author>tc={371FC100-B520-4A77-AA81-3AC96E0AB99E}</author>
    <author>tc={286D5788-9260-4BF7-9BE3-83E0E807C15E}</author>
    <author>tc={CCD80ACC-223E-4937-9037-6C340D39F925}</author>
    <author>tc={B661D55C-E3FB-468D-BC81-16908DBFEED3}</author>
    <author>tc={569753AA-567B-4B15-AD7D-A331469DD68A}</author>
    <author>tc={4866F1E6-C18C-4B2E-BDD4-297A9B98FD86}</author>
    <author>tc={8E5642FB-B1BA-447B-A1F7-259EC7DAB60F}</author>
    <author>tc={770A715F-ECAE-4862-A604-29DD4B9EBC44}</author>
    <author>tc={992C4805-4DC0-457A-A724-5EF0540EA4D4}</author>
    <author>tc={32A46128-D70F-440F-B732-ECEC7CDFB7A3}</author>
    <author>tc={A08B3E43-E515-4139-A2C0-1F22116EC11D}</author>
    <author>tc={0BCD26CE-EE91-4532-A036-5A54701EED7C}</author>
    <author>tc={EE90A173-3D58-4924-BDD1-AD91730405A5}</author>
    <author>tc={73EBBE3E-4110-4F6D-B75F-17A767D23BBE}</author>
    <author>tc={FED9FF09-5D2F-4BF8-839F-AC07050ED2ED}</author>
    <author>tc={F90D452F-5315-413B-818B-59A8FA5E5768}</author>
    <author>tc={6CB1ABCF-ED69-4235-83F9-05E8DC0BC37C}</author>
    <author>tc={C3B7DA51-A0F6-499D-AC1B-1AE6891D99B8}</author>
    <author>tc={4E1D00DD-8696-4B50-BAF9-30944ED257FE}</author>
    <author>tc={C80B4A77-0271-45C5-8980-F2A0F52F85A8}</author>
    <author>tc={114177B3-0E28-4D32-A9D8-AFA0EC0AB127}</author>
    <author>tc={A959FA2C-BAC2-40D8-879E-206552C1C369}</author>
    <author>tc={4C23EB7F-732E-4259-A70F-CB9527ECAEB4}</author>
    <author>tc={937BC148-DC00-4499-B95C-CB83D873F6F7}</author>
    <author>tc={40158A9C-B651-4687-A70C-DB2FE49B9856}</author>
    <author>tc={B7A92EA3-BBBD-4463-954E-E6F955059AF3}</author>
    <author>tc={C8BC4FA4-0C48-4B20-8AEB-2A19E2175C0F}</author>
    <author>tc={E1FF7B9E-F461-49A4-8CF4-7F9A154BB804}</author>
    <author>tc={3BA30694-DAC9-450E-B8F9-20598B3E8225}</author>
    <author>tc={793911C8-982B-4E12-96AF-572B9D8F464D}</author>
    <author>tc={C56561AA-EDB8-4F7D-80EF-67B9DAE1A6C8}</author>
    <author>tc={1239CD88-8CD1-41B5-BB2A-BD9E7F398FE4}</author>
    <author>tc={D343FC8E-44BA-44F1-84BE-84BD88CC19E2}</author>
    <author>tc={C74F176C-51D6-4023-9596-DA32F461C850}</author>
    <author>tc={18B0FF23-5457-4050-8CF9-B090F3810E5C}</author>
    <author>tc={2347F292-30B9-4970-A80D-30011316E63B}</author>
    <author>tc={2665A5AF-4B25-4E81-AF2C-C583CDFC78D5}</author>
    <author>tc={47E706DF-5E4D-4141-98B2-B93EC46AE09D}</author>
    <author>tc={E6392420-095E-4F4A-9EF3-125549C7D5DD}</author>
    <author>tc={B4117F82-CD77-4406-9B3C-24246440DF28}</author>
    <author>tc={2AA328DC-BE6F-4622-B914-1E784EBE0A9C}</author>
    <author>tc={9AA15CF0-6E5D-4A7B-9FB8-03C89FC7F503}</author>
    <author>tc={5D091F5E-DDC3-43EB-94A7-97D0F9221A0B}</author>
    <author>tc={80B9854C-C6C0-4B42-80EF-004A62BBE6D0}</author>
    <author>tc={CFA44500-6E73-47AC-8BDB-999C9BD31A29}</author>
    <author>tc={C4B2F487-8AB4-40FE-AE3F-E813A98675C8}</author>
    <author>tc={D6220CA8-8995-4CCC-9D39-48D814E73760}</author>
    <author>tc={583C3144-4AF4-498E-BAB0-BFB362BC5EB3}</author>
    <author>tc={89A7177C-B354-4AC2-AA57-4B7DC6843F09}</author>
    <author>tc={36AA8189-989F-439F-A8F0-AACB67AA7C7E}</author>
    <author>tc={E630C53C-D0C6-42EF-B3E9-AF51C70A0095}</author>
    <author>tc={9023212F-806B-4982-8371-8A5BFAF70FD4}</author>
    <author>tc={3A3EF343-AAA9-4054-BC1B-72A779C9D3B7}</author>
    <author>tc={5AAF8ED4-4C70-4630-990C-3A98547AEF70}</author>
    <author>tc={F93350E7-B3F5-4C80-9C9E-62B78949B71E}</author>
    <author>tc={CFE89D25-9509-4539-A261-B09F0B16E5B9}</author>
    <author>tc={841F03ED-DA01-4372-8995-B2E2CA262942}</author>
    <author>tc={D9AE80F7-53C8-40D0-B70F-84A576564E02}</author>
    <author>tc={0FAE4AF3-31F2-446C-A213-AD8DCE3E63DF}</author>
    <author>tc={440AA396-BD08-4572-BC0A-A958F41F8064}</author>
    <author>tc={EF002797-C0A7-4078-BA24-CBF84A407672}</author>
    <author>tc={3062EF81-C5CE-49F2-A2B1-33A8025489C7}</author>
    <author>tc={071AE25B-99EA-4910-9E8C-5D128E705D76}</author>
    <author>tc={C862241E-AFFC-4EAB-AF09-EADD12120F2D}</author>
    <author>tc={F3748FA1-2825-4D6A-90F2-31FFB15BBD09}</author>
    <author>tc={FBFE1D1E-30EA-47DD-A5D0-4C55748B5402}</author>
    <author>tc={02936944-EC1F-4A05-A25D-517C30C80757}</author>
    <author>tc={85F3C03D-677E-4C09-A4F5-49CBC573C11C}</author>
    <author>tc={4BC3326A-2BA0-4195-A6C1-8E94663E8F45}</author>
    <author>tc={4C251D15-D833-4D44-9310-902A13D7E596}</author>
    <author>tc={6D6CDFC2-6BA8-4320-839E-15618BC513B5}</author>
    <author>tc={93992324-8EC7-421A-9391-A188F568273B}</author>
    <author>tc={002D508B-561F-4539-8BEA-87CB66ED9B57}</author>
    <author>tc={C92F9246-6BAA-47C9-80C3-33507421B5EF}</author>
    <author>tc={01DE8497-690E-4516-95E7-0CA1998D5567}</author>
    <author>tc={FF97EDAB-9777-4B5D-BF0F-DCBF22C8EA87}</author>
    <author>tc={5704E068-D215-48E2-AF71-72A92F652E5C}</author>
    <author>tc={DA7F9036-C670-4B7D-BF5A-53C466AE1F16}</author>
    <author>tc={2111A36B-BF08-4789-9063-AEBD1BE17FD7}</author>
    <author>tc={D5838F43-16AC-4118-9212-BD98C004EA3A}</author>
    <author>tc={C9020185-287D-4A47-9A61-53291D7BFEE1}</author>
    <author>tc={70618FF1-3AF7-4FF9-A084-A96C3CC42741}</author>
    <author>tc={D296B169-A9AF-4D0E-A296-86A5C3E5186D}</author>
    <author>tc={245097D9-4A01-4C9B-82B2-924CAC698893}</author>
    <author>tc={FED229C8-2548-4D8E-BBFC-173060BB310D}</author>
    <author>tc={8DB73ED0-5ED5-4304-891D-CA4FAAC9C6E4}</author>
    <author>tc={A83122A3-C480-433A-BEA8-D44245A9DD92}</author>
    <author>tc={346A881E-621C-480F-AEE8-004DE74C796B}</author>
    <author>tc={F561AF36-EB69-4162-B31A-DAE1D6712086}</author>
    <author>tc={4AACAD71-F966-4860-8FB3-C42038789994}</author>
    <author>tc={47287BBF-5FD7-4DB2-864D-E0B0144E3B7F}</author>
    <author>tc={C00B4398-0C88-4A0E-8C57-3D2C350C6F17}</author>
    <author>tc={69713C78-31FD-4DC0-A82B-85C5817BFDC4}</author>
    <author>tc={F97D743F-F8BB-416D-9ACF-A52AA96D8103}</author>
    <author>tc={C2BABD54-02D4-4EF4-AA9F-F17824BF604D}</author>
    <author>tc={DECFF607-8593-42A8-88CB-5339E50E45CD}</author>
    <author>tc={64EE725F-0F47-4631-B57D-61BE373B56CF}</author>
    <author>tc={2F2A1966-DB6A-4506-872B-87C7F683611C}</author>
    <author>tc={7CCB5C1C-8F61-4BFC-8538-CD4C161D685B}</author>
    <author>tc={77BDC489-F4AE-403C-BB5C-3A242154E7F1}</author>
    <author>tc={AEA459CC-AFA5-4813-BD10-BF503D5F1653}</author>
    <author>tc={C8086DD5-89C5-4563-8302-4324B186AE68}</author>
    <author>tc={66BAD692-DC75-4F42-B5FB-F79040FFB753}</author>
    <author>tc={5F6731BD-3B55-40D9-8EAA-BFA05236C179}</author>
    <author>tc={7958F2CA-68CB-4624-949F-5CA9CA2A8EA4}</author>
    <author>tc={0781DF4D-298F-4F5B-B53F-B8797E4A22D0}</author>
    <author>tc={7CE1F8D4-22BB-41EF-B2C1-D77EB97473F9}</author>
    <author>tc={C1505E18-BB0E-4B88-9870-A36689DF8DEA}</author>
    <author>tc={FF4BFB20-BC76-4C2A-9509-BDA9F2D86FA4}</author>
    <author>tc={62115AE9-EC99-48E2-A06F-5725E62B38EB}</author>
    <author>tc={B1AE4EBF-7516-402B-BAC2-E4B5F4ADF5F1}</author>
    <author>tc={7359928B-C663-4443-8B5E-FF15C55FD337}</author>
    <author>tc={DC1438B2-807B-4038-BFD2-A3D057895555}</author>
    <author>tc={64EBC080-DBF7-48C4-980F-81524655F1D6}</author>
    <author>tc={160ADC45-2B67-4A0C-9D2E-3B04AC400BC3}</author>
    <author>tc={7AA6B22C-EE98-432F-80A8-8B6109DB3C6F}</author>
    <author>tc={7A767A90-9130-40A9-86C7-B14E61152674}</author>
    <author>tc={4C5A2433-4980-405E-B6AF-C87697C3CEBC}</author>
    <author>tc={D4BB6B9D-82CB-4D7E-A0E8-5E0B0D0BFDE9}</author>
    <author>tc={9D553C0D-0F35-406C-8985-EAAF9FE6DA1F}</author>
    <author>tc={4DE1F794-EB81-4D4A-84A1-69FDA480C93D}</author>
    <author>tc={426DE547-9171-4F7C-BBEC-B86BBCB5A3ED}</author>
    <author>tc={92746706-5017-4B2C-A658-D769416EDC6C}</author>
    <author>tc={758AD0F9-2EF0-48AF-A2BC-71E96918E536}</author>
    <author>tc={E45D07AC-C977-4002-969D-1CED9F73203B}</author>
    <author>tc={21BF46DE-2613-4D24-993D-645A0F526665}</author>
    <author>tc={8AED754F-1C9A-4E32-B582-C119DFAA4ED0}</author>
    <author>tc={1C974EF4-05EB-464F-B315-2126A9152DCC}</author>
    <author>tc={C66FC87F-0382-4E6F-9BA2-0F2A3DF3E0A8}</author>
    <author>tc={AEB7FAF1-2018-4BE2-B278-F64C86CA44E6}</author>
    <author>tc={2A44E605-B6C5-482F-96E6-4B02C78E49BF}</author>
    <author>tc={B62CE726-CE71-49BA-B2D7-4D358FF03C17}</author>
    <author>tc={A6C83F4C-E266-4E2F-AFA6-7A18F9BA84D5}</author>
    <author>tc={F93EAA75-73FC-4F78-A138-85CA3276FB52}</author>
    <author>tc={A653D1F9-A24F-4DE4-A990-FAD07F379849}</author>
    <author>tc={8F3F6D39-B6EF-4D39-BB81-E3751B6F9CD9}</author>
    <author>tc={46BD8623-4421-45D9-92DF-2E7E33075F4E}</author>
    <author>tc={D3EA7FE2-0C04-480B-9C70-AFC23955C3D1}</author>
    <author>tc={BB3B65DF-7DB8-4E31-8D79-896590499412}</author>
    <author>tc={81D3951B-12E7-4283-9A40-EB96A60618CF}</author>
    <author>tc={77FCA3C7-7F60-48A5-8FB4-BD6956F83D08}</author>
    <author>tc={7D3ABF0F-ADB5-4961-91CE-1FE2830D4C43}</author>
    <author>tc={A4FA12AF-184E-44FB-9B28-9616015A42F0}</author>
    <author>tc={8D82B091-E283-45E5-9948-D39A232E7E24}</author>
    <author>tc={2AA17057-C031-4F19-A448-AB4894A90F24}</author>
    <author>tc={69478872-9DEE-4A01-885C-4CD6373621C6}</author>
    <author>tc={7C768E40-D1B3-43E9-ACF6-4274A4B40401}</author>
    <author>tc={5B52D063-4C46-44EA-A294-59032F57A858}</author>
    <author>tc={29EBDE94-CF93-42FA-AF06-DD66AF273865}</author>
    <author>tc={60D993C2-FA76-4A15-8FF4-6FA93CA6A186}</author>
    <author>tc={0EC39C59-E20C-435D-95DF-801100BE862F}</author>
    <author>tc={42285886-D018-4727-94DD-A0A400BBCCBA}</author>
    <author>tc={9C7561C7-781B-4CC4-9194-823EA20B3D9F}</author>
    <author>tc={A28D2188-19D1-4B3A-8E91-029B6311821D}</author>
    <author>tc={D0A14B3C-A52E-4569-A0A3-A7A4BD3A2B7C}</author>
    <author>tc={49507EAD-322A-4EE2-BF19-BE058DE28930}</author>
    <author>tc={097B2467-B31D-4453-87C6-DC782DE981A1}</author>
    <author>tc={E0F58C20-1C8D-4FF0-8014-BBA3CD2482B5}</author>
    <author>tc={234AD4A0-991F-4F3A-88BE-E6FA042CA165}</author>
    <author>tc={687CC520-5290-4316-BE20-5DDA6EB99EDA}</author>
    <author>tc={FF59D6A7-7EB9-49D6-BBD7-DC1B84CCE8E8}</author>
    <author>tc={7B54D9DD-4AD9-4686-9DFD-B320BB614F3A}</author>
    <author>tc={78007C8F-62F0-4A75-8699-A458471656BC}</author>
    <author>tc={DC43918F-B40F-4C84-B713-CD3F1EDF8C1A}</author>
    <author>tc={CF3B9B57-E93D-47AA-A277-26FAF7C230B7}</author>
    <author>tc={09C9A60E-BA34-463A-8D05-ABA3EDD6ACD7}</author>
    <author>tc={CD0B6F18-28D6-42AD-825A-2DC0AA68A4A5}</author>
    <author>tc={064E8D6E-B503-4D30-AE05-F9AD249D4FC4}</author>
    <author>tc={EDC96417-C3EA-4DA1-858B-AE52AE20F0E0}</author>
    <author>tc={AFCDBC98-9665-40DC-972B-121D4038E18C}</author>
    <author>tc={53D5A381-9149-4DE5-BD12-1E25E052AB15}</author>
    <author>tc={DB300F89-084B-42BE-9C2A-66728C2E92F8}</author>
    <author>tc={819CE072-8457-4785-8AC3-63F4F79907BB}</author>
    <author>tc={0DFB5C5C-1C67-49AD-95FC-44E871BDC401}</author>
    <author>tc={785287FB-6013-4968-A911-CCED3280C107}</author>
    <author>tc={10DB8675-34D2-4D68-BE27-DB91DFC6BE7D}</author>
    <author>tc={8BB3841E-8B6C-464F-B9F2-40A178AA9F70}</author>
    <author>tc={C90B8A5E-FE92-40BE-8BA4-38A48B4292C4}</author>
    <author>tc={E825F969-23BF-4ED6-BAA6-CF59C54B11AC}</author>
    <author>tc={E6483803-F9B7-4AED-814A-03DA1F847319}</author>
    <author>tc={1A889274-7E11-4757-A952-232D1141CF08}</author>
    <author>tc={9735F132-AE4B-4EA1-A7E1-18647019B1AD}</author>
    <author>tc={31781E3A-05E9-479B-96FF-4E6B2F804296}</author>
  </authors>
  <commentList>
    <comment ref="M3" authorId="0" shapeId="0" xr:uid="{C7FA41DE-5DB6-4DDD-8AA9-52372B8955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" authorId="1" shapeId="0" xr:uid="{1B66C417-4584-4DDF-89A9-1807FFC7B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F9" authorId="2" shapeId="0" xr:uid="{C8F29308-A1C9-4DCE-A262-C8CCDAFA84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DEZEMBRO/24 - PROJETO</t>
      </text>
    </comment>
    <comment ref="G10" authorId="3" shapeId="0" xr:uid="{8C2C4D6D-BDD6-43F6-BB3F-80DC41264C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Commit</t>
      </text>
    </comment>
    <comment ref="F28" authorId="4" shapeId="0" xr:uid="{1E105E0E-A2FD-43B6-8A26-59E0DC542C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9" authorId="5" shapeId="0" xr:uid="{07FC4090-4929-4DF9-B2FA-F97AFED6DC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
Responder:
    PROJETO OS</t>
      </text>
    </comment>
    <comment ref="M42" authorId="6" shapeId="0" xr:uid="{09D23D15-6185-4439-9C17-81B42217D5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8" authorId="7" shapeId="0" xr:uid="{8FDBFA96-96CD-4F49-9703-F49ADEBA08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65" authorId="8" shapeId="0" xr:uid="{371FC100-B520-4A77-AA81-3AC96E0AB9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2</t>
      </text>
    </comment>
    <comment ref="M66" authorId="9" shapeId="0" xr:uid="{286D5788-9260-4BF7-9BE3-83E0E807C1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9" authorId="10" shapeId="0" xr:uid="{CCD80ACC-223E-4937-9037-6C340D39F9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89" authorId="11" shapeId="0" xr:uid="{B661D55C-E3FB-468D-BC81-16908DBFEE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Serviço adicional</t>
      </text>
    </comment>
    <comment ref="G122" authorId="12" shapeId="0" xr:uid="{569753AA-567B-4B15-AD7D-A331469DD6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dias, valor completo será de 2.300</t>
      </text>
    </comment>
    <comment ref="F123" authorId="13" shapeId="0" xr:uid="{4866F1E6-C18C-4B2E-BDD4-297A9B98FD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M172" authorId="14" shapeId="0" xr:uid="{8E5642FB-B1BA-447B-A1F7-259EC7DAB6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75" authorId="15" shapeId="0" xr:uid="{770A715F-ECAE-4862-A604-29DD4B9EBC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84" authorId="16" shapeId="0" xr:uid="{992C4805-4DC0-457A-A724-5EF0540EA4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3" authorId="17" shapeId="0" xr:uid="{32A46128-D70F-440F-B732-ECEC7CDFB7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8" authorId="18" shapeId="0" xr:uid="{A08B3E43-E515-4139-A2C0-1F22116EC1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19" authorId="19" shapeId="0" xr:uid="{0BCD26CE-EE91-4532-A036-5A54701EED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2" authorId="20" shapeId="0" xr:uid="{EE90A173-3D58-4924-BDD1-AD91730405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3" authorId="21" shapeId="0" xr:uid="{73EBBE3E-4110-4F6D-B75F-17A767D23B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4" authorId="22" shapeId="0" xr:uid="{FED9FF09-5D2F-4BF8-839F-AC07050ED2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285" authorId="23" shapeId="0" xr:uid="{F90D452F-5315-413B-818B-59A8FA5E57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308" authorId="24" shapeId="0" xr:uid="{6CB1ABCF-ED69-4235-83F9-05E8DC0BC3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321" authorId="25" shapeId="0" xr:uid="{C3B7DA51-A0F6-499D-AC1B-1AE6891D99B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colocar na projeção 2025</t>
      </text>
    </comment>
    <comment ref="M322" authorId="26" shapeId="0" xr:uid="{4E1D00DD-8696-4B50-BAF9-30944ED257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352" authorId="27" shapeId="0" xr:uid="{C80B4A77-0271-45C5-8980-F2A0F52F85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113.450,87 (sem retenção de IR 1.852,76)</t>
      </text>
    </comment>
    <comment ref="M414" authorId="28" shapeId="0" xr:uid="{114177B3-0E28-4D32-A9D8-AFA0EC0AB1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18" authorId="29" shapeId="0" xr:uid="{A959FA2C-BAC2-40D8-879E-206552C1C3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21" authorId="30" shapeId="0" xr:uid="{4C23EB7F-732E-4259-A70F-CB9527ECAE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437" authorId="31" shapeId="0" xr:uid="{937BC148-DC00-4499-B95C-CB83D873F6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E481" authorId="32" shapeId="0" xr:uid="{40158A9C-B651-4687-A70C-DB2FE49B98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Contato com Jeane em 13/05/25, informei sobre o CC novo mas pediu para que deixasse no 1290.</t>
      </text>
    </comment>
    <comment ref="M510" authorId="33" shapeId="0" xr:uid="{B7A92EA3-BBBD-4463-954E-E6F955059A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25" authorId="34" shapeId="0" xr:uid="{C8BC4FA4-0C48-4B20-8AEB-2A19E2175C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26" authorId="35" shapeId="0" xr:uid="{E1FF7B9E-F461-49A4-8CF4-7F9A154BB8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27" authorId="36" shapeId="0" xr:uid="{3BA30694-DAC9-450E-B8F9-20598B3E82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35" authorId="37" shapeId="0" xr:uid="{793911C8-982B-4E12-96AF-572B9D8F46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543" authorId="38" shapeId="0" xr:uid="{C56561AA-EDB8-4F7D-80EF-67B9DAE1A6C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R$ 115.451,80 referente à diferença e projeção de despesas do exercício de 2024 (periodo de janeiro a dezembro de 2024)  e  R$ 41.789,44 , referente à projeção despesas do exercício de 2025 (periodo janeiro a abril 2025)- </t>
      </text>
    </comment>
    <comment ref="M544" authorId="39" shapeId="0" xr:uid="{1239CD88-8CD1-41B5-BB2A-BD9E7F398F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48" authorId="40" shapeId="0" xr:uid="{D343FC8E-44BA-44F1-84BE-84BD88CC19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82" authorId="41" shapeId="0" xr:uid="{C74F176C-51D6-4023-9596-DA32F461C8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583" authorId="42" shapeId="0" xr:uid="{18B0FF23-5457-4050-8CF9-B090F3810E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00" authorId="43" shapeId="0" xr:uid="{2347F292-30B9-4970-A80D-30011316E6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601" authorId="44" shapeId="0" xr:uid="{2665A5AF-4B25-4E81-AF2C-C583CDFC78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617" authorId="45" shapeId="0" xr:uid="{47E706DF-5E4D-4141-98B2-B93EC46AE0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MAIO/25 - RETROATIVO</t>
      </text>
    </comment>
    <comment ref="F634" authorId="46" shapeId="0" xr:uid="{E6392420-095E-4F4A-9EF3-125549C7D5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Rogerio: Recebimento retroativo abr2024 a 2025
Responder:
    COMPETÊNCIA: MAIO/25 - REAJUSTE</t>
      </text>
    </comment>
    <comment ref="F667" authorId="47" shapeId="0" xr:uid="{B4117F82-CD77-4406-9B3C-24246440DF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Acho que é Abril
Responder:
    No formulário de fat. Está Março/25</t>
      </text>
    </comment>
    <comment ref="M693" authorId="48" shapeId="0" xr:uid="{2AA328DC-BE6F-4622-B914-1E784EBE0A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705" authorId="49" shapeId="0" xr:uid="{9AA15CF0-6E5D-4A7B-9FB8-03C89FC7F5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709" authorId="50" shapeId="0" xr:uid="{5D091F5E-DDC3-43EB-94A7-97D0F9221A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JUNHO/25 - PROJETO</t>
      </text>
    </comment>
    <comment ref="F722" authorId="51" shapeId="0" xr:uid="{80B9854C-C6C0-4B42-80EF-004A62BBE6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NF8394, COMPETÊNCIA: MAIO/24 A ABRIL/25 - REAJUSTE</t>
      </text>
    </comment>
    <comment ref="F728" authorId="52" shapeId="0" xr:uid="{CFA44500-6E73-47AC-8BDB-999C9BD31A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
Responder:
    SECRETARIA DA FAZENDA DO ESTADO DA BAHIA - NF8395, COMPETÊNCIA: MAIO/24 A ABRIL/25 - REAJUSTE</t>
      </text>
    </comment>
    <comment ref="F752" authorId="53" shapeId="0" xr:uid="{C4B2F487-8AB4-40FE-AE3F-E813A98675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756" authorId="54" shapeId="0" xr:uid="{D6220CA8-8995-4CCC-9D39-48D814E737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761" authorId="55" shapeId="0" xr:uid="{583C3144-4AF4-498E-BAB0-BFB362BC5E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762" authorId="56" shapeId="0" xr:uid="{89A7177C-B354-4AC2-AA57-4B7DC6843F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H818" authorId="57" shapeId="0" xr:uid="{36AA8189-989F-439F-A8F0-AACB67AA7C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2.316,11</t>
      </text>
    </comment>
    <comment ref="F831" authorId="58" shapeId="0" xr:uid="{E630C53C-D0C6-42EF-B3E9-AF51C70A00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M833" authorId="59" shapeId="0" xr:uid="{9023212F-806B-4982-8371-8A5BFAF70F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34" authorId="60" shapeId="0" xr:uid="{3A3EF343-AAA9-4054-BC1B-72A779C9D3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35" authorId="61" shapeId="0" xr:uid="{5AAF8ED4-4C70-4630-990C-3A98547AEF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836" authorId="62" shapeId="0" xr:uid="{F93350E7-B3F5-4C80-9C9E-62B78949B7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885" authorId="63" shapeId="0" xr:uid="{CFE89D25-9509-4539-A261-B09F0B16E5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888" authorId="64" shapeId="0" xr:uid="{841F03ED-DA01-4372-8995-B2E2CA2629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(Aditivo:5º Termo de Aditamento)
período de 28/07/2025 a 31/07/2025.</t>
      </text>
    </comment>
    <comment ref="F891" authorId="65" shapeId="0" xr:uid="{D9AE80F7-53C8-40D0-B70F-84A576564E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Diferença reajuste</t>
      </text>
    </comment>
    <comment ref="F938" authorId="66" shapeId="0" xr:uid="{0FAE4AF3-31F2-446C-A213-AD8DCE3E63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REAJUSTE JANEIRO A JUNHO/25</t>
      </text>
    </comment>
    <comment ref="M950" authorId="67" shapeId="0" xr:uid="{440AA396-BD08-4572-BC0A-A958F41F80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51" authorId="68" shapeId="0" xr:uid="{EF002797-C0A7-4078-BA24-CBF84A4076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52" authorId="69" shapeId="0" xr:uid="{3062EF81-C5CE-49F2-A2B1-33A8025489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953" authorId="70" shapeId="0" xr:uid="{071AE25B-99EA-4910-9E8C-5D128E705D7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H964" authorId="71" shapeId="0" xr:uid="{C862241E-AFFC-4EAB-AF09-EADD12120F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o valor bruto, sem nenhuma retenção</t>
      </text>
    </comment>
    <comment ref="F974" authorId="72" shapeId="0" xr:uid="{F3748FA1-2825-4D6A-90F2-31FFB15BBD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TRSP</t>
      </text>
    </comment>
    <comment ref="F981" authorId="73" shapeId="0" xr:uid="{FBFE1D1E-30EA-47DD-A5D0-4C55748B54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JULHO/25 - PARTE 01</t>
      </text>
    </comment>
    <comment ref="F1068" authorId="74" shapeId="0" xr:uid="{02936944-EC1F-4A05-A25D-517C30C807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OUTUBRO -  REAJUSTE SP1</t>
      </text>
    </comment>
    <comment ref="F1069" authorId="75" shapeId="0" xr:uid="{85F3C03D-677E-4C09-A4F5-49CBC573C1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 -  REAJUSTE SP0</t>
      </text>
    </comment>
    <comment ref="M1084" authorId="76" shapeId="0" xr:uid="{4BC3326A-2BA0-4195-A6C1-8E94663E8F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5" authorId="77" shapeId="0" xr:uid="{4C251D15-D833-4D44-9310-902A13D7E5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6" authorId="78" shapeId="0" xr:uid="{6D6CDFC2-6BA8-4320-839E-15618BC513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087" authorId="79" shapeId="0" xr:uid="{93992324-8EC7-421A-9391-A188F56827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141" authorId="80" shapeId="0" xr:uid="{002D508B-561F-4539-8BEA-87CB66ED9B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NOVEMBRO/24 A DEZ/24 - REAJUSTE </t>
      </text>
    </comment>
    <comment ref="F1142" authorId="81" shapeId="0" xr:uid="{C92F9246-6BAA-47C9-80C3-33507421B5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COMPETÊNCIA: JANEIRO/25 A MAIO/25 - REAJUSTE </t>
      </text>
    </comment>
    <comment ref="F1143" authorId="82" shapeId="0" xr:uid="{01DE8497-690E-4516-95E7-0CA1998D55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SETEMBRO/25 - UST</t>
      </text>
    </comment>
    <comment ref="M1238" authorId="83" shapeId="0" xr:uid="{FF97EDAB-9777-4B5D-BF0F-DCBF22C8EA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39" authorId="84" shapeId="0" xr:uid="{5704E068-D215-48E2-AF71-72A92F652E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40" authorId="85" shapeId="0" xr:uid="{DA7F9036-C670-4B7D-BF5A-53C466AE1F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241" authorId="86" shapeId="0" xr:uid="{2111A36B-BF08-4789-9063-AEBD1BE17F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F1252" authorId="87" shapeId="0" xr:uid="{D5838F43-16AC-4118-9212-BD98C004EA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- JUN/25 A SET/25</t>
      </text>
    </comment>
    <comment ref="F1268" authorId="88" shapeId="0" xr:uid="{C9020185-287D-4A47-9A61-53291D7BFE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OUTUBRO/25 - UST</t>
      </text>
    </comment>
    <comment ref="G1293" authorId="89" shapeId="0" xr:uid="{70618FF1-3AF7-4FF9-A084-A96C3CC427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M1409" authorId="90" shapeId="0" xr:uid="{D296B169-A9AF-4D0E-A296-86A5C3E518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410" authorId="91" shapeId="0" xr:uid="{245097D9-4A01-4C9B-82B2-924CAC698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411" authorId="92" shapeId="0" xr:uid="{FED229C8-2548-4D8E-BBFC-173060BB31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412" authorId="93" shapeId="0" xr:uid="{8DB73ED0-5ED5-4304-891D-CA4FAAC9C6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438" authorId="94" shapeId="0" xr:uid="{A83122A3-C480-433A-BEA8-D44245A9DD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Mensal + reajuste</t>
      </text>
    </comment>
    <comment ref="G1440" authorId="95" shapeId="0" xr:uid="{346A881E-621C-480F-AEE8-004DE74C79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G1468" authorId="96" shapeId="0" xr:uid="{F561AF36-EB69-4162-B31A-DAE1D67120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1490" authorId="97" shapeId="0" xr:uid="{4AACAD71-F966-4860-8FB3-C42038789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1501" authorId="98" shapeId="0" xr:uid="{47287BBF-5FD7-4DB2-864D-E0B0144E3B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1501" authorId="99" shapeId="0" xr:uid="{C00B4398-0C88-4A0E-8C57-3D2C350C6F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G1511" authorId="100" shapeId="0" xr:uid="{69713C78-31FD-4DC0-A82B-85C5817BFD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G1512" authorId="101" shapeId="0" xr:uid="{F97D743F-F8BB-416D-9ACF-A52AA96D81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referente a UST disponível no contrato que precisa ser abatido do que foi realmente faturado + retroativo do reequilibrio que ainda não foi dado entrada</t>
      </text>
    </comment>
    <comment ref="F1517" authorId="102" shapeId="0" xr:uid="{C2BABD54-02D4-4EF4-AA9F-F17824BF60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1518" authorId="103" shapeId="0" xr:uid="{DECFF607-8593-42A8-88CB-5339E50E45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F1534" authorId="104" shapeId="0" xr:uid="{64EE725F-0F47-4631-B57D-61BE373B56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OUTUBRO/25 - REAJUSTE</t>
      </text>
    </comment>
    <comment ref="G1541" authorId="105" shapeId="0" xr:uid="{2F2A1966-DB6A-4506-872B-87C7F68361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G1550" authorId="106" shapeId="0" xr:uid="{7CCB5C1C-8F61-4BFC-8538-CD4C161D68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NOVEMBRO UST</t>
      </text>
    </comment>
    <comment ref="H1553" authorId="107" shapeId="0" xr:uid="{77BDC489-F4AE-403C-BB5C-3A242154E7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Pagou 8.492,81. Sem descontar IR 138,70</t>
      </text>
    </comment>
    <comment ref="F1567" authorId="108" shapeId="0" xr:uid="{AEA459CC-AFA5-4813-BD10-BF503D5F16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1568" authorId="109" shapeId="0" xr:uid="{C8086DD5-89C5-4563-8302-4324B186AE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1569" authorId="110" shapeId="0" xr:uid="{66BAD692-DC75-4F42-B5FB-F79040FFB7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F1570" authorId="111" shapeId="0" xr:uid="{5F6731BD-3B55-40D9-8EAA-BFA05236C1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Corumba: Saída do JULIEN -28k sem reposição e antecipacao de 83k para dez/2025</t>
      </text>
    </comment>
    <comment ref="M1592" authorId="112" shapeId="0" xr:uid="{7958F2CA-68CB-4624-949F-5CA9CA2A8E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593" authorId="113" shapeId="0" xr:uid="{0781DF4D-298F-4F5B-B53F-B8797E4A22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594" authorId="114" shapeId="0" xr:uid="{7CE1F8D4-22BB-41EF-B2C1-D77EB97473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M1595" authorId="115" shapeId="0" xr:uid="{C1505E18-BB0E-4B88-9870-A36689DF8D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Risco de 1M</t>
      </text>
    </comment>
    <comment ref="G1668" authorId="116" shapeId="0" xr:uid="{FF4BFB20-BC76-4C2A-9509-BDA9F2D86F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108k + 1,5% reequilibrio</t>
      </text>
    </comment>
    <comment ref="F1682" authorId="117" shapeId="0" xr:uid="{62115AE9-EC99-48E2-A06F-5725E62B38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DEZEMBRO</t>
      </text>
    </comment>
    <comment ref="G1714" authorId="118" shapeId="0" xr:uid="{B1AE4EBF-7516-402B-BAC2-E4B5F4ADF5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</t>
      </text>
    </comment>
    <comment ref="G1741" authorId="119" shapeId="0" xr:uid="{7359928B-C663-4443-8B5E-FF15C55FD3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Rogério Gordilho:
- 26k retroativo - alto risco
- previsão de reajuste de 5,5%</t>
      </text>
    </comment>
    <comment ref="G1749" authorId="120" shapeId="0" xr:uid="{DC1438B2-807B-4038-BFD2-A3D0578955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1750" authorId="121" shapeId="0" xr:uid="{64EBC080-DBF7-48C4-980F-81524655F1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1751" authorId="122" shapeId="0" xr:uid="{160ADC45-2B67-4A0C-9D2E-3B04AC400B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G1752" authorId="123" shapeId="0" xr:uid="{7AA6B22C-EE98-432F-80A8-8B6109DB3C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Redução contratual por redução de time (Kamoi + 2)</t>
      </text>
    </comment>
    <comment ref="F1833" authorId="124" shapeId="0" xr:uid="{7A767A90-9130-40A9-86C7-B14E611526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34" authorId="125" shapeId="0" xr:uid="{4C5A2433-4980-405E-B6AF-C87697C3CE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35" authorId="126" shapeId="0" xr:uid="{D4BB6B9D-82CB-4D7E-A0E8-5E0B0D0BFD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F1836" authorId="127" shapeId="0" xr:uid="{9D553C0D-0F35-406C-8985-EAAF9FE6DA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37" authorId="128" shapeId="0" xr:uid="{4DE1F794-EB81-4D4A-84A1-69FDA480C9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1870" authorId="129" shapeId="0" xr:uid="{426DE547-9171-4F7C-BBEC-B86BBCB5A3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1917" authorId="130" shapeId="0" xr:uid="{92746706-5017-4B2C-A658-D769416EDC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ANTONIO: 357k reequilíbrio esta na PGE, risco alto.
Responder:
    100k faturado em 12/12 maior que o previsto do mês (sem o reeq.)</t>
      </text>
    </comment>
    <comment ref="F1918" authorId="131" shapeId="0" xr:uid="{758AD0F9-2EF0-48AF-A2BC-71E96918E5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E1941" authorId="132" shapeId="0" xr:uid="{E45D07AC-C977-4002-969D-1CED9F7320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J2011" authorId="133" shapeId="0" xr:uid="{21BF46DE-2613-4D24-993D-645A0F5266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paga com 60 dias</t>
      </text>
    </comment>
    <comment ref="E2023" authorId="134" shapeId="0" xr:uid="{8AED754F-1C9A-4E32-B582-C119DFAA4E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 WAGNER quando for paga.</t>
      </text>
    </comment>
    <comment ref="F2120" authorId="135" shapeId="0" xr:uid="{1C974EF4-05EB-464F-B315-2126A9152D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165" authorId="136" shapeId="0" xr:uid="{C66FC87F-0382-4E6F-9BA2-0F2A3DF3E0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de pagamento antecipado 
</t>
      </text>
    </comment>
    <comment ref="H2223" authorId="137" shapeId="0" xr:uid="{AEB7FAF1-2018-4BE2-B278-F64C86CA44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Glosa 1.931,63. Recebido 218.282,06</t>
      </text>
    </comment>
    <comment ref="G2225" authorId="138" shapeId="0" xr:uid="{2A44E605-B6C5-482F-96E6-4B02C78E49B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Referente a OS 70 </t>
      </text>
    </comment>
    <comment ref="G2237" authorId="139" shapeId="0" xr:uid="{B62CE726-CE71-49BA-B2D7-4D358FF03C1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2k projeto de ativos
</t>
      </text>
    </comment>
    <comment ref="F2290" authorId="140" shapeId="0" xr:uid="{A6C83F4C-E266-4E2F-AFA6-7A18F9BA84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MARÇO/26</t>
      </text>
    </comment>
    <comment ref="G2292" authorId="141" shapeId="0" xr:uid="{F93EAA75-73FC-4F78-A138-85CA3276FB5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período de Novembro a Dezembro/2025 </t>
      </text>
    </comment>
    <comment ref="G2293" authorId="142" shapeId="0" xr:uid="{A653D1F9-A24F-4DE4-A990-FAD07F3798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58k reequilibrio
</t>
      </text>
    </comment>
    <comment ref="F2347" authorId="143" shapeId="0" xr:uid="{8F3F6D39-B6EF-4D39-BB81-E3751B6F9C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Prestação de serviço ao GLPI /Inventário de ativos, realizado no mês de abril/26.</t>
      </text>
    </comment>
    <comment ref="F2397" authorId="144" shapeId="0" xr:uid="{46BD8623-4421-45D9-92DF-2E7E33075F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dezembro</t>
      </text>
    </comment>
    <comment ref="F2428" authorId="145" shapeId="0" xr:uid="{D3EA7FE2-0C04-480B-9C70-AFC23955C3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G2601" authorId="146" shapeId="0" xr:uid="{BB3B65DF-7DB8-4E31-8D79-89659049941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retroativo ao período de janeiro a abril/2026 = R$36.839,68 </t>
      </text>
    </comment>
    <comment ref="G2661" authorId="147" shapeId="0" xr:uid="{81D3951B-12E7-4283-9A40-EB96A60618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MAIO/2026</t>
      </text>
    </comment>
    <comment ref="G2675" authorId="148" shapeId="0" xr:uid="{77FCA3C7-7F60-48A5-8FB4-BD6956F83D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Reajuste</t>
      </text>
    </comment>
    <comment ref="G2685" authorId="149" shapeId="0" xr:uid="{7D3ABF0F-ADB5-4961-91CE-1FE2830D4C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Reequilibrio: 53.139
Reajuste antigo: 607.000
Reajuste atual: 111.798</t>
      </text>
    </comment>
    <comment ref="F2693" authorId="150" shapeId="0" xr:uid="{A4FA12AF-184E-44FB-9B28-9616015A42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G2719" authorId="151" shapeId="0" xr:uid="{8D82B091-E283-45E5-9948-D39A232E7E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</t>
      </text>
    </comment>
    <comment ref="G2720" authorId="152" shapeId="0" xr:uid="{2AA17057-C031-4F19-A448-AB4894A90F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</t>
      </text>
    </comment>
    <comment ref="G2769" authorId="153" shapeId="0" xr:uid="{69478872-9DEE-4A01-885C-4CD6373621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29 a 31/03</t>
      </text>
    </comment>
    <comment ref="G2770" authorId="154" shapeId="0" xr:uid="{7C768E40-D1B3-43E9-ACF6-4274A4B40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COMPETÊNCIA: MARCO E ABRIL /2026</t>
      </text>
    </comment>
    <comment ref="G2814" authorId="155" shapeId="0" xr:uid="{5B52D063-4C46-44EA-A294-59032F57A8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JANEIRO E FEVEREIRO/2026</t>
      </text>
    </comment>
    <comment ref="G2827" authorId="156" shapeId="0" xr:uid="{29EBDE94-CF93-42FA-AF06-DD66AF2738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5%</t>
      </text>
    </comment>
    <comment ref="G2894" authorId="157" shapeId="0" xr:uid="{60D993C2-FA76-4A15-8FF4-6FA93CA6A18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Racional do retroativos reajuste 2026:
Janeiro: R$ 1.302,00 
Fevereiro: R$ 1.302,00 
Março: R$ 1.302,00 
Abril: R$ 1.302,00 
Total de: R$ 5.208,00
</t>
      </text>
    </comment>
    <comment ref="G2942" authorId="158" shapeId="0" xr:uid="{0EC39C59-E20C-435D-95DF-801100BE86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Reequilibrio+ reajuste
Responder:
    Lizandra Serra Pimenta:
Reequilibrio+ reajuste</t>
      </text>
    </comment>
    <comment ref="F2943" authorId="159" shapeId="0" xr:uid="{42285886-D018-4727-94DD-A0A400BBCC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</t>
      </text>
    </comment>
    <comment ref="F2944" authorId="160" shapeId="0" xr:uid="{9C7561C7-781B-4CC4-9194-823EA20B3D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F2945" authorId="161" shapeId="0" xr:uid="{A28D2188-19D1-4B3A-8E91-029B631182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maio/25</t>
      </text>
    </comment>
    <comment ref="G2947" authorId="162" shapeId="0" xr:uid="{D0A14B3C-A52E-4569-A0A3-A7A4BD3A2B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dos serviços prestados de 30/11/25 a 01/05/26 </t>
      </text>
    </comment>
    <comment ref="G2949" authorId="163" shapeId="0" xr:uid="{49507EAD-322A-4EE2-BF19-BE058DE28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Reequilibrio+ reajuste
Responder:
    Lizandra Serra Pimenta:
Reequilibrio+ reajuste</t>
      </text>
    </comment>
    <comment ref="G2954" authorId="164" shapeId="0" xr:uid="{097B2467-B31D-4453-87C6-DC782DE981A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REAJUSTE- Diferença do período de janeiro a dezembro de 2025. </t>
      </text>
    </comment>
    <comment ref="G2956" authorId="165" shapeId="0" xr:uid="{E0F58C20-1C8D-4FF0-8014-BBA3CD2482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janeiro a junho/2026 </t>
      </text>
    </comment>
    <comment ref="G2959" authorId="166" shapeId="0" xr:uid="{234AD4A0-991F-4F3A-88BE-E6FA042CA1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</t>
      </text>
    </comment>
    <comment ref="F2963" authorId="167" shapeId="0" xr:uid="{687CC520-5290-4316-BE20-5DDA6EB99ED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 julho </t>
      </text>
    </comment>
    <comment ref="G2964" authorId="168" shapeId="0" xr:uid="{FF59D6A7-7EB9-49D6-BBD7-DC1B84CCE8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UST</t>
      </text>
    </comment>
    <comment ref="G2973" authorId="169" shapeId="0" xr:uid="{7B54D9DD-4AD9-4686-9DFD-B320BB614F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5% refernte 2026</t>
      </text>
    </comment>
    <comment ref="G2992" authorId="170" shapeId="0" xr:uid="{78007C8F-62F0-4A75-8699-A458471656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01 a 28/03</t>
      </text>
    </comment>
    <comment ref="G3010" authorId="171" shapeId="0" xr:uid="{DC43918F-B40F-4C84-B713-CD3F1EDF8C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Reequilibrio (53K) + Reajuste (718k) + 80K Reajuste 2026</t>
      </text>
    </comment>
    <comment ref="F3013" authorId="172" shapeId="0" xr:uid="{CF3B9B57-E93D-47AA-A277-26FAF7C230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REONERAÇAO</t>
      </text>
    </comment>
    <comment ref="G3132" authorId="173" shapeId="0" xr:uid="{09C9A60E-BA34-463A-8D05-ABA3EDD6AC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mensal reajustado conforme reequilibrio + diferença de reequilibrio de jan/25 a mai/26
Responder:
    retroativo reequlibrio de jan/25 a set/26</t>
      </text>
    </comment>
    <comment ref="G3175" authorId="174" shapeId="0" xr:uid="{CD0B6F18-28D6-42AD-825A-2DC0AA68A4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Negociação Change Request. Risco</t>
      </text>
    </comment>
    <comment ref="F3187" authorId="175" shapeId="0" xr:uid="{064E8D6E-B503-4D30-AE05-F9AD249D4F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F3188" authorId="176" shapeId="0" xr:uid="{EDC96417-C3EA-4DA1-858B-AE52AE20F0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 FEVEREIRO a JULHO|2026  </t>
      </text>
    </comment>
    <comment ref="G3191" authorId="177" shapeId="0" xr:uid="{AFCDBC98-9665-40DC-972B-121D4038E1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
ABRIL/25
Saldo da vigência anterior:
Fev =42.582,75
Mar =76226,92
Abr = 76226,92
*Conciliadores Nov: 85.077 </t>
      </text>
    </comment>
    <comment ref="G3192" authorId="178" shapeId="0" xr:uid="{53D5A381-9149-4DE5-BD12-1E25E052AB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 e reajuste</t>
      </text>
    </comment>
    <comment ref="G3193" authorId="179" shapeId="0" xr:uid="{DB300F89-084B-42BE-9C2A-66728C2E9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 e reajuste</t>
      </text>
    </comment>
    <comment ref="G3199" authorId="180" shapeId="0" xr:uid="{819CE072-8457-4785-8AC3-63F4F79907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5%</t>
      </text>
    </comment>
    <comment ref="G3208" authorId="181" shapeId="0" xr:uid="{0DFB5C5C-1C67-49AD-95FC-44E871BDC4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Lizandra Serra Pimenta:
Reequilibrio e reajuste</t>
      </text>
    </comment>
    <comment ref="G3271" authorId="182" shapeId="0" xr:uid="{785287FB-6013-4968-A911-CCED3280C1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400k USTs, 360k reeq 2026, 311k retroativo.</t>
      </text>
    </comment>
    <comment ref="G3272" authorId="183" shapeId="0" xr:uid="{10DB8675-34D2-4D68-BE27-DB91DFC6BE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400k USTs, 360k reeq 2026, 311k retroativo.</t>
      </text>
    </comment>
    <comment ref="F3275" authorId="184" shapeId="0" xr:uid="{8BB3841E-8B6C-464F-B9F2-40A178AA9F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REONERACAO</t>
      </text>
    </comment>
    <comment ref="G3289" authorId="185" shapeId="0" xr:uid="{C90B8A5E-FE92-40BE-8BA4-38A48B4292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Direitos de uso de software de backup (Codigo: 02800)  </t>
      </text>
    </comment>
    <comment ref="H3290" authorId="186" shapeId="0" xr:uid="{E825F969-23BF-4ED6-BAA6-CF59C54B11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Pago 64.074,66</t>
      </text>
    </comment>
    <comment ref="G3292" authorId="187" shapeId="0" xr:uid="{E6483803-F9B7-4AED-814A-03DA1F84731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Direitos de uso de software de backup (Codigo: 02800)  </t>
      </text>
    </comment>
    <comment ref="G3304" authorId="188" shapeId="0" xr:uid="{1A889274-7E11-4757-A952-232D1141CF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reajuste contratual 5%</t>
      </text>
    </comment>
    <comment ref="G3310" authorId="189" shapeId="0" xr:uid="{9735F132-AE4B-4EA1-A7E1-18647019B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retroativo dez a abril 2027 - 120k</t>
      </text>
    </comment>
    <comment ref="G3338" authorId="190" shapeId="0" xr:uid="{31781E3A-05E9-479B-96FF-4E6B2F8042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reeq</t>
      </text>
    </comment>
  </commentList>
</comments>
</file>

<file path=xl/sharedStrings.xml><?xml version="1.0" encoding="utf-8"?>
<sst xmlns="http://schemas.openxmlformats.org/spreadsheetml/2006/main" count="27840" uniqueCount="996">
  <si>
    <t>FURNAS</t>
  </si>
  <si>
    <t>SABESP</t>
  </si>
  <si>
    <t xml:space="preserve"> FUNCEF</t>
  </si>
  <si>
    <t>Oi</t>
  </si>
  <si>
    <t>IPLAN</t>
  </si>
  <si>
    <t>Sefaz-BA</t>
  </si>
  <si>
    <t>UFBA</t>
  </si>
  <si>
    <t>MP-RJ</t>
  </si>
  <si>
    <t>MOOHTECH</t>
  </si>
  <si>
    <t>Furnas</t>
  </si>
  <si>
    <t>Serasa</t>
  </si>
  <si>
    <t>DESATIVADO</t>
  </si>
  <si>
    <t>Eletrobras</t>
  </si>
  <si>
    <t>MP-BA</t>
  </si>
  <si>
    <t>OI</t>
  </si>
  <si>
    <t>INEMA</t>
  </si>
  <si>
    <t>LE BISCUIT</t>
  </si>
  <si>
    <t>ITAU</t>
  </si>
  <si>
    <t>IBAMETRO</t>
  </si>
  <si>
    <t>Bradesco</t>
  </si>
  <si>
    <t>Funcef</t>
  </si>
  <si>
    <t>Setta</t>
  </si>
  <si>
    <t>SEC-BA</t>
  </si>
  <si>
    <t>AXIA</t>
  </si>
  <si>
    <t>SEBRAE</t>
  </si>
  <si>
    <t>SEFAZ_BA</t>
  </si>
  <si>
    <t>TJ_BA</t>
  </si>
  <si>
    <t>EMBASA</t>
  </si>
  <si>
    <t>FICO</t>
  </si>
  <si>
    <t>CARREFOUR</t>
  </si>
  <si>
    <t>PORTO_SEGURO</t>
  </si>
  <si>
    <t>SERASA</t>
  </si>
  <si>
    <t>RENDIMENTO</t>
  </si>
  <si>
    <t>DPE</t>
  </si>
  <si>
    <t>CC</t>
  </si>
  <si>
    <t>Excecutivo</t>
  </si>
  <si>
    <t>Grupo Cliente</t>
  </si>
  <si>
    <t>CLIENTE</t>
  </si>
  <si>
    <t>Faturamento</t>
  </si>
  <si>
    <t>ROGERIO</t>
  </si>
  <si>
    <t xml:space="preserve">ARENAS </t>
  </si>
  <si>
    <t>ARENAS PE</t>
  </si>
  <si>
    <t>MATRIZ</t>
  </si>
  <si>
    <t>ANTONIO</t>
  </si>
  <si>
    <t>ATAKAREJO</t>
  </si>
  <si>
    <t>ATAKAREJO - PROJETOS</t>
  </si>
  <si>
    <t>NIVALDO</t>
  </si>
  <si>
    <t>Banco Master</t>
  </si>
  <si>
    <t xml:space="preserve"> MASTER FINANCIAL MARKETING CLOUD</t>
  </si>
  <si>
    <t>HUB</t>
  </si>
  <si>
    <t>MASTER ATENDIMENTO SERVICE CLOUD</t>
  </si>
  <si>
    <t>MASTER FINANCIAL SERVICE CLOUD</t>
  </si>
  <si>
    <t>SP</t>
  </si>
  <si>
    <t xml:space="preserve">FICO - ITAÚ </t>
  </si>
  <si>
    <t>BANCO CARREFOUR</t>
  </si>
  <si>
    <t>RITA ANDRADE</t>
  </si>
  <si>
    <t>Bradesco DS 1</t>
  </si>
  <si>
    <t>Bradesco DS 2</t>
  </si>
  <si>
    <t>BRADESCO DS2 (CSA)</t>
  </si>
  <si>
    <t>Bradesco Experience</t>
  </si>
  <si>
    <t>Bradesco Mobile</t>
  </si>
  <si>
    <t>Bradesco_Projetos</t>
  </si>
  <si>
    <t>Bradesco Seguros</t>
  </si>
  <si>
    <t>BRADESCO - SEGUROS (BPS)</t>
  </si>
  <si>
    <t>BV Rendimento</t>
  </si>
  <si>
    <t>BV MONITORING</t>
  </si>
  <si>
    <t>BANKLY</t>
  </si>
  <si>
    <t>DETRAN</t>
  </si>
  <si>
    <t>JOSÉ NETO</t>
  </si>
  <si>
    <t>AXIA N3</t>
  </si>
  <si>
    <t>ELETROBRAS - AXIA Monitoramento</t>
  </si>
  <si>
    <t>REAL GRANDEZA</t>
  </si>
  <si>
    <t>Eletrobras_RS_ Novo</t>
  </si>
  <si>
    <t>Embasa Novo</t>
  </si>
  <si>
    <t>Embasa Sustentação ISTM</t>
  </si>
  <si>
    <t>Europ</t>
  </si>
  <si>
    <t>EUROP ASSISTENCE DC</t>
  </si>
  <si>
    <t>LIZANDRA</t>
  </si>
  <si>
    <t>Fapesb</t>
  </si>
  <si>
    <t>FAPESB</t>
  </si>
  <si>
    <t>LUANA</t>
  </si>
  <si>
    <t xml:space="preserve">FURNAS CSC N2 </t>
  </si>
  <si>
    <t>FURNAS DS</t>
  </si>
  <si>
    <t>FURNAS -FSW</t>
  </si>
  <si>
    <t>IBAMETRO DS</t>
  </si>
  <si>
    <t>INEMA N3</t>
  </si>
  <si>
    <t>ITAU SALES CLOUD</t>
  </si>
  <si>
    <t>LE BISCUIT - ATENDIMENTO SAC</t>
  </si>
  <si>
    <t>LE BISCUIT - CONSULTORIA SALESFORCE</t>
  </si>
  <si>
    <t>LE BISCUIT – RPA</t>
  </si>
  <si>
    <t>LE BISCUIT SD</t>
  </si>
  <si>
    <t>Milena</t>
  </si>
  <si>
    <t>Milena - Service Cloud</t>
  </si>
  <si>
    <t>BRACELL</t>
  </si>
  <si>
    <t>MP-RIO</t>
  </si>
  <si>
    <t>MV</t>
  </si>
  <si>
    <t>MV RPA</t>
  </si>
  <si>
    <t>Nextia</t>
  </si>
  <si>
    <t>OI BA</t>
  </si>
  <si>
    <t>SEBRAE-SP</t>
  </si>
  <si>
    <t>SEBRAE-SP DC (Novo)</t>
  </si>
  <si>
    <t>ANDRÉ MOTA</t>
  </si>
  <si>
    <t>OI SERGIPE</t>
  </si>
  <si>
    <t>Pefisa</t>
  </si>
  <si>
    <t>CYRO</t>
  </si>
  <si>
    <t>PETZ</t>
  </si>
  <si>
    <t>SABESP - MONITORAMENTO</t>
  </si>
  <si>
    <t>Sabesp</t>
  </si>
  <si>
    <t>SABESP - SD</t>
  </si>
  <si>
    <t>SABESP - STUDIO MICROSOFT</t>
  </si>
  <si>
    <t>SABESP INTEGRAÇÃO</t>
  </si>
  <si>
    <t xml:space="preserve">SABESP - MICROSOFT NOVO </t>
  </si>
  <si>
    <t>Sabesp Netcontrol</t>
  </si>
  <si>
    <t>CORUMBA</t>
  </si>
  <si>
    <t>Santander</t>
  </si>
  <si>
    <t>Torre Santander</t>
  </si>
  <si>
    <t>BANCO SANTANDER Spots</t>
  </si>
  <si>
    <t>Santander Esfera</t>
  </si>
  <si>
    <t>SEBRAE-SP DC</t>
  </si>
  <si>
    <t>PORTO SEGURO</t>
  </si>
  <si>
    <t>PORTO SEGURO-ADS</t>
  </si>
  <si>
    <t>PORTO SEGURO-CSA</t>
  </si>
  <si>
    <t>PORTO SEGURO-BPS</t>
  </si>
  <si>
    <t>PORTO SEGURO – BPS DYNAMICS</t>
  </si>
  <si>
    <t>SEBRAE-SP FSW</t>
  </si>
  <si>
    <t>SANTANDER</t>
  </si>
  <si>
    <t>SANTANDER BPS</t>
  </si>
  <si>
    <t>SANTANDER CSA</t>
  </si>
  <si>
    <t xml:space="preserve">BANCO SAFRA - ADS </t>
  </si>
  <si>
    <t>BNP Cardif</t>
  </si>
  <si>
    <t>SEC-BA N3-novo</t>
  </si>
  <si>
    <t>SEC-BA SISTEMAS</t>
  </si>
  <si>
    <t>SEC-SD NOVO</t>
  </si>
  <si>
    <t>SEC-SIGEDUC</t>
  </si>
  <si>
    <t xml:space="preserve">DPE - BA </t>
  </si>
  <si>
    <t xml:space="preserve">DPE - BA Digital Center </t>
  </si>
  <si>
    <t>SEFAZ-BA DIGITAL CENTER</t>
  </si>
  <si>
    <t>Sefaz-PMS</t>
  </si>
  <si>
    <t>SEFAZ-PMS</t>
  </si>
  <si>
    <t>SERASA APLIC</t>
  </si>
  <si>
    <t>SERASA - BPS</t>
  </si>
  <si>
    <t>SERASA DC</t>
  </si>
  <si>
    <t>Grupo Setta</t>
  </si>
  <si>
    <t>TJ - SISTEMA</t>
  </si>
  <si>
    <t>TJ -BA DIGITAL SUPPORT</t>
  </si>
  <si>
    <t>TJBA CPROD</t>
  </si>
  <si>
    <t>TJ - BA SISTEMAS EMERGENCIAL</t>
  </si>
  <si>
    <t xml:space="preserve">FAPESB </t>
  </si>
  <si>
    <t>FAPESB Sustentação</t>
  </si>
  <si>
    <t>VR</t>
  </si>
  <si>
    <t>VR -ADS</t>
  </si>
  <si>
    <t>VR -SALESFORCE</t>
  </si>
  <si>
    <t>Compass</t>
  </si>
  <si>
    <t>COMPASS</t>
  </si>
  <si>
    <t>SETTA</t>
  </si>
  <si>
    <t xml:space="preserve">SF - SETTA MELHORIAS </t>
  </si>
  <si>
    <t>EVANDRO</t>
  </si>
  <si>
    <t>GAS BRASILIANO DISTRIBUIDORA S.A.</t>
  </si>
  <si>
    <t>NECTA</t>
  </si>
  <si>
    <t>GNC</t>
  </si>
  <si>
    <t>TERRA FORTE</t>
  </si>
  <si>
    <t>EXE AUCTIONS</t>
  </si>
  <si>
    <t>UNIPAR</t>
  </si>
  <si>
    <t>CLOUD SERVICES</t>
  </si>
  <si>
    <t>TD SYNNEX BRASIL</t>
  </si>
  <si>
    <t>BRADESCO SEGUROS (ADS) – BS2</t>
  </si>
  <si>
    <t>BRADESCO SEGUROS (CSA) – BS2</t>
  </si>
  <si>
    <t>ROGERIO TEIXEIRA</t>
  </si>
  <si>
    <t>ENTREPAY</t>
  </si>
  <si>
    <t>BRADESCO SEGUROS (BPS) – BS2</t>
  </si>
  <si>
    <t>SABESP - SD 2025 (1501)</t>
  </si>
  <si>
    <t>SEFAZ - BA ADS</t>
  </si>
  <si>
    <t>SEFAZ - BA ADS (1518)</t>
  </si>
  <si>
    <t>PREV . PAG</t>
  </si>
  <si>
    <t>STATUS</t>
  </si>
  <si>
    <t>RODRIGO CORUMBA</t>
  </si>
  <si>
    <t>BRADESCO</t>
  </si>
  <si>
    <t>SAFRA</t>
  </si>
  <si>
    <t>VOTORANTIM</t>
  </si>
  <si>
    <t>ADS</t>
  </si>
  <si>
    <t>BRADESCO_SEGUROS</t>
  </si>
  <si>
    <t>BPS</t>
  </si>
  <si>
    <t>CSA</t>
  </si>
  <si>
    <t>OP1</t>
  </si>
  <si>
    <t>LIZANDRA PIMENTA</t>
  </si>
  <si>
    <t>BU</t>
  </si>
  <si>
    <t>OP2</t>
  </si>
  <si>
    <t>MP_BA</t>
  </si>
  <si>
    <t>CYRO SALVATORE</t>
  </si>
  <si>
    <t>ANTONIO ALVES</t>
  </si>
  <si>
    <t>JOSÉ NETO COELHO</t>
  </si>
  <si>
    <t>EVANDRO BRAGA</t>
  </si>
  <si>
    <t>OP4</t>
  </si>
  <si>
    <t>CLOUD SERVICES (1389)</t>
  </si>
  <si>
    <t>ROGERIO GORDILHO</t>
  </si>
  <si>
    <t>OP</t>
  </si>
  <si>
    <t>OP3</t>
  </si>
  <si>
    <t xml:space="preserve">EXE AUCTIONS  </t>
  </si>
  <si>
    <t xml:space="preserve">ODONTOPREV </t>
  </si>
  <si>
    <t>BNP</t>
  </si>
  <si>
    <t>NIVALDO AMORIM</t>
  </si>
  <si>
    <t>CENTRO_CUSTOS</t>
  </si>
  <si>
    <t>CONTRATO</t>
  </si>
  <si>
    <t>VERTICAL</t>
  </si>
  <si>
    <t>EXECUTIVO</t>
  </si>
  <si>
    <t>Dr_OPE</t>
  </si>
  <si>
    <t>SETOR</t>
  </si>
  <si>
    <t>DIRETORIA (1101)</t>
  </si>
  <si>
    <t>ADM/FIN</t>
  </si>
  <si>
    <t>ATIVO</t>
  </si>
  <si>
    <t>TX_ADM</t>
  </si>
  <si>
    <t>ALL</t>
  </si>
  <si>
    <t>PAULO MARCELO</t>
  </si>
  <si>
    <t>CORPORATIVO</t>
  </si>
  <si>
    <t>DIRETOR MARIO BRITO (1102)</t>
  </si>
  <si>
    <t>INATIVO</t>
  </si>
  <si>
    <t>FINANCEIRO (1103)</t>
  </si>
  <si>
    <t>ADMINISTRATIVO (1104)</t>
  </si>
  <si>
    <t>DEPARTAMENTO PESSOAL (DP) (1105)</t>
  </si>
  <si>
    <t>RH</t>
  </si>
  <si>
    <t>VIVIANE SANTOS</t>
  </si>
  <si>
    <t>QUALIDADE (1109)</t>
  </si>
  <si>
    <t>QUALIDADE</t>
  </si>
  <si>
    <t>APOIO COMERCIAL (1110)</t>
  </si>
  <si>
    <t>COMERCIAL</t>
  </si>
  <si>
    <t>AQUISIÇÕES PT SOLUTIS (1111)</t>
  </si>
  <si>
    <t>AQUIS_ESTACAO</t>
  </si>
  <si>
    <t>TALENT ACQUISITION (1114)</t>
  </si>
  <si>
    <t>MARKETING (1116)</t>
  </si>
  <si>
    <t>MKT</t>
  </si>
  <si>
    <t>DEBORA LIMA</t>
  </si>
  <si>
    <t>RECURSO INTERNO (1117)</t>
  </si>
  <si>
    <t>TI INTERNA CORPORATIVA (1118)</t>
  </si>
  <si>
    <t>TI_PLAT_CORP</t>
  </si>
  <si>
    <t>CDO – PRÉ VENDA (1119)</t>
  </si>
  <si>
    <t>CDO (1136)</t>
  </si>
  <si>
    <t>PSU (1139)</t>
  </si>
  <si>
    <t>MARIO AMERICO</t>
  </si>
  <si>
    <t>FS (1140)</t>
  </si>
  <si>
    <t>LUIS RICARDO MARTORELLI</t>
  </si>
  <si>
    <t>MS (1141)</t>
  </si>
  <si>
    <t>DCX (1142)</t>
  </si>
  <si>
    <t>ADS (1143)</t>
  </si>
  <si>
    <t>CPS (1144)</t>
  </si>
  <si>
    <t>CSA (1145)</t>
  </si>
  <si>
    <t>SALESFORCE (1146)</t>
  </si>
  <si>
    <t>PORT_FORMACAO</t>
  </si>
  <si>
    <t>TM Telecom/Mídia (1147)</t>
  </si>
  <si>
    <t>INFRA DIGITAL (1149)</t>
  </si>
  <si>
    <t>DPO - Proteção de Dados (1150)</t>
  </si>
  <si>
    <t>RPA (1151)</t>
  </si>
  <si>
    <t>D&amp;A (1152)</t>
  </si>
  <si>
    <t>BUSINESS PARTNER (BP) (1153)</t>
  </si>
  <si>
    <t>REMUNERAÇÃO &amp; BENEFÍCIOS (R&amp;B) (1154)</t>
  </si>
  <si>
    <t>PEOPLE ENGAGEMENT (1155)</t>
  </si>
  <si>
    <t>TIC (1156)</t>
  </si>
  <si>
    <t>TIC</t>
  </si>
  <si>
    <t>ACADEMY (1157)</t>
  </si>
  <si>
    <t>MANOEL NETO</t>
  </si>
  <si>
    <t>GESTÃO DE RH </t>
  </si>
  <si>
    <t>SOLUTIS LABS (1159)</t>
  </si>
  <si>
    <t>ANA PAULA BRAUN</t>
  </si>
  <si>
    <t>IV (1160)</t>
  </si>
  <si>
    <t>ESTRUTURAÇÃO FINANCIAL SERVICES (1161)</t>
  </si>
  <si>
    <t>CONSELHO (1162)</t>
  </si>
  <si>
    <t>CONSELHO</t>
  </si>
  <si>
    <t>PLATAFORMA CORPORATIVA (1163)</t>
  </si>
  <si>
    <t>PRODUTOS DIGITAIS (1164)</t>
  </si>
  <si>
    <t>PRÁTICA IA (1167)</t>
  </si>
  <si>
    <t>DESENVOLVIMENTO HUMANO ORGANIZACIONAL (DHO) (1170)</t>
  </si>
  <si>
    <t>UTILITIES (1171)</t>
  </si>
  <si>
    <t>CONVÊNIO UFBA (1172)</t>
  </si>
  <si>
    <t>DIRETORIA OPERAÇÕES – OP02 (1173)</t>
  </si>
  <si>
    <t>DIR_OPE</t>
  </si>
  <si>
    <t>DESPESAS GERAIS ESCRITÓRIO (1199)</t>
  </si>
  <si>
    <t>RECEITA TAXA ADMINISTRAÇÃO (6102)</t>
  </si>
  <si>
    <t>CRÉDITO</t>
  </si>
  <si>
    <t>RECEITA POSTO DE TRABALHO (6103)</t>
  </si>
  <si>
    <t>REPASSE P/DESP. OPERACIONAIS - PJ (6118)</t>
  </si>
  <si>
    <t>TRANSF. IMPOSTO S/FATURAMENTO (6119)</t>
  </si>
  <si>
    <t>PROCESSOS TRABALHISTAS (6120)</t>
  </si>
  <si>
    <t>CENTROS_CSA</t>
  </si>
  <si>
    <t>CUSTO_INDIRETO</t>
  </si>
  <si>
    <t>OPERAÇÕES</t>
  </si>
  <si>
    <t>OVERHEAD DE OPERAÇÕES (1201)</t>
  </si>
  <si>
    <t>COMERCIAL APLIC (1202)</t>
  </si>
  <si>
    <t>CENTRO DE COMPETÊNCIA APLICAÇÕES (1203)</t>
  </si>
  <si>
    <t>CENTRO DE DESENVOLVIMENTO (1204)</t>
  </si>
  <si>
    <t>SEFAZ - PMS Outsourcing (1205)</t>
  </si>
  <si>
    <t>EBAL APLICAÇÃO (1206)</t>
  </si>
  <si>
    <t>TJ - BA SUSTENTAÇÃO (1207)</t>
  </si>
  <si>
    <t>SECULT (1208)</t>
  </si>
  <si>
    <t>INVESTIMENTOS (1209)</t>
  </si>
  <si>
    <t>SEFAZ - PMS FSW (1210)</t>
  </si>
  <si>
    <t>SISTEMAS INTERNOS (1211)</t>
  </si>
  <si>
    <t>MANUTENÇÃO GIROWEB (1212)</t>
  </si>
  <si>
    <t>CONCREMAT (1213)</t>
  </si>
  <si>
    <t>DEFENSORIA - BA (1214)</t>
  </si>
  <si>
    <t>PRODEB (1215)</t>
  </si>
  <si>
    <t>PRODEB</t>
  </si>
  <si>
    <t>ATI - Aplicações (1216)</t>
  </si>
  <si>
    <t>TJ - BA N3 (1217)</t>
  </si>
  <si>
    <t>SABESP FSW - APLICAÇÃO (1218)</t>
  </si>
  <si>
    <t>CEPROMAT (MT) (1219)</t>
  </si>
  <si>
    <t>TJ - BA FSW (1220)</t>
  </si>
  <si>
    <t>SABESP - MONITORAMENTO (1221)</t>
  </si>
  <si>
    <t>UT</t>
  </si>
  <si>
    <t>AGILE DEV STUDIO (1222)</t>
  </si>
  <si>
    <t>KARINA MELO</t>
  </si>
  <si>
    <t>TJ - BA GOVERNANÇA (1223)</t>
  </si>
  <si>
    <t>UFBA FSW (1224)</t>
  </si>
  <si>
    <t>LE BISCUIT (1225)</t>
  </si>
  <si>
    <t xml:space="preserve">LE_BISCUIT </t>
  </si>
  <si>
    <t>UFBA CENTRAL DE SERVIÇOS (1226)</t>
  </si>
  <si>
    <t>SEC CENTRAL DE SERVIÇOS (1227)</t>
  </si>
  <si>
    <t>ENSEADA INDUSTRIA NAVAL (1228)</t>
  </si>
  <si>
    <t>ELETRONUCLEAR (1229)</t>
  </si>
  <si>
    <t>FAPESB (1230)</t>
  </si>
  <si>
    <t>PS</t>
  </si>
  <si>
    <t>CONSULTECH - MOURA DUBEAX (1231)</t>
  </si>
  <si>
    <t>AXIA N1 - MONITORAMENTO (1233)</t>
  </si>
  <si>
    <t>AERONAUTICA (1234)</t>
  </si>
  <si>
    <t>STUDIO RJ (1235)</t>
  </si>
  <si>
    <t>SEFAZ - MT (1236)</t>
  </si>
  <si>
    <t>SEC SISTEMAS (1237)</t>
  </si>
  <si>
    <t>DETRAN - BA (1238)</t>
  </si>
  <si>
    <t xml:space="preserve">DETRAN-BA </t>
  </si>
  <si>
    <t>SEC N3 (1239)</t>
  </si>
  <si>
    <t>TRF RJ (1240)</t>
  </si>
  <si>
    <t>TRF</t>
  </si>
  <si>
    <t>TJ - BA SERVICE DESK (1241)</t>
  </si>
  <si>
    <t>BAHIA GÁS (1242)</t>
  </si>
  <si>
    <t xml:space="preserve">BAHIA GÁS </t>
  </si>
  <si>
    <t>TRF - RJ Apoio (1243)</t>
  </si>
  <si>
    <t>SEBRAE-SP Sistemas (1244)</t>
  </si>
  <si>
    <t>EMBASA - Aplicações (1245)</t>
  </si>
  <si>
    <t>EBAL SD N1 e N2 (1246)</t>
  </si>
  <si>
    <t>IBAMETRO (1247)</t>
  </si>
  <si>
    <t>SEBRAE-SP Service Desk (1248)</t>
  </si>
  <si>
    <t>FURNAS - CONSULTORIA (1250)</t>
  </si>
  <si>
    <t>EUROP ASSISTANCE - ADS (1251)</t>
  </si>
  <si>
    <t>EUROP</t>
  </si>
  <si>
    <t>SUBVISA (1252)</t>
  </si>
  <si>
    <t>SEOP (1253)</t>
  </si>
  <si>
    <t>SME (1254)</t>
  </si>
  <si>
    <t>SMS (1255)</t>
  </si>
  <si>
    <t>SMASDH (1256)</t>
  </si>
  <si>
    <t>PROCON (1257)</t>
  </si>
  <si>
    <t>SMF (1258)</t>
  </si>
  <si>
    <t>SABESP - STUDIO MICROSOFT (1259)</t>
  </si>
  <si>
    <t>PETZ - ADS (1260)</t>
  </si>
  <si>
    <t>MS</t>
  </si>
  <si>
    <t>LE BISCUIT - SERVICE DESK (1261)</t>
  </si>
  <si>
    <t>BANCO RENDIMENTO ADS (1262)</t>
  </si>
  <si>
    <t>FS</t>
  </si>
  <si>
    <t>STUDIO SALESFORCE (1263)</t>
  </si>
  <si>
    <t>LE BISCUIT - MARKETING (1264)</t>
  </si>
  <si>
    <t>PREMIERPET (1265)</t>
  </si>
  <si>
    <t>PREMIERPET</t>
  </si>
  <si>
    <t>LE BISCUIT - LICENÇA SALESFORCE (1266)</t>
  </si>
  <si>
    <t>AGILE DEV STUDIO OP (1267)</t>
  </si>
  <si>
    <t>BANCO SANTANDER Agile Studio (1268)</t>
  </si>
  <si>
    <t>BANCO RENDIMENTO MONITORING CSA (1269)</t>
  </si>
  <si>
    <t>BUONNY - SP (1270)</t>
  </si>
  <si>
    <t>BUONNY</t>
  </si>
  <si>
    <t>SEC SD (1271)</t>
  </si>
  <si>
    <t>LE BISCUIT - SALESFORCE EXTENSÃO (1272)</t>
  </si>
  <si>
    <t>TJ - BA DIGITAL SUPPORT (1273)</t>
  </si>
  <si>
    <t>BRADESCO - PROJETOS (1274)</t>
  </si>
  <si>
    <t>VR (1275)</t>
  </si>
  <si>
    <t>SEC - BA SISTEMAS IND (1276)</t>
  </si>
  <si>
    <t>TJ - BA CPROD (1277)</t>
  </si>
  <si>
    <t>MP - RJ (1278)</t>
  </si>
  <si>
    <t>MP_RJ</t>
  </si>
  <si>
    <t>LE BISCUIT - CONSULTORIA SALESFORCE (1279)</t>
  </si>
  <si>
    <t>SF - MILLENA MOVEIS (1280)</t>
  </si>
  <si>
    <t xml:space="preserve"> MILLENA MOVEIS</t>
  </si>
  <si>
    <t>MV Sistemas RPA (1281)</t>
  </si>
  <si>
    <t>MV Sistemas</t>
  </si>
  <si>
    <t>SF - MV Sistemas (1282)</t>
  </si>
  <si>
    <t>ELETROBRAS - N1 (1283)</t>
  </si>
  <si>
    <t>EUROP - DC (1284)</t>
  </si>
  <si>
    <t>BRADESCO - EXPERIENCE (1285)</t>
  </si>
  <si>
    <t>PETZ - DC (1286)</t>
  </si>
  <si>
    <t>TJ - BA SISTEMAS (1287)</t>
  </si>
  <si>
    <t>SEC BA SISTEMAS  (1288)</t>
  </si>
  <si>
    <t>SEC N3 NOVO (1289)</t>
  </si>
  <si>
    <t>EMBASA - NOVO (1290)</t>
  </si>
  <si>
    <t>ELETROBRAS REMOTE SERVICE (1291)</t>
  </si>
  <si>
    <t>BRADESCO - SEGUROS (1292)</t>
  </si>
  <si>
    <t>BRADESCO - INDIRETOS (1293)</t>
  </si>
  <si>
    <t>BRADESCO - DS 2 (1294)</t>
  </si>
  <si>
    <t>OUTPOST ARQUITETURA (1295)</t>
  </si>
  <si>
    <t>FELIPE MACHADO</t>
  </si>
  <si>
    <t>ELETROBRAS DIGITAL SUPORT (1296)</t>
  </si>
  <si>
    <t>SF - MV MELHORIAS (1297)</t>
  </si>
  <si>
    <t>SEBRAE-SP DC NOVO (1298)</t>
  </si>
  <si>
    <t>SEC SIGEDUC (1299)</t>
  </si>
  <si>
    <t>ELETROBRAS RS NOVO (1300)</t>
  </si>
  <si>
    <t>DIRETORIA DE INTEGRAÇÃO (1301)</t>
  </si>
  <si>
    <t>COMERCIAL DE INTEGRAÇÃO (1302)</t>
  </si>
  <si>
    <t>CENTRO DE COMPETÊNCIA INFRA (1303)</t>
  </si>
  <si>
    <t>PRÉ-VENDA INTEGRAÇÃO (1304)</t>
  </si>
  <si>
    <t>EBAL N1 e N2 (1305)</t>
  </si>
  <si>
    <t>SABESP - CARAGUA (1306)</t>
  </si>
  <si>
    <t>INTEGRAÇÃO (1307)</t>
  </si>
  <si>
    <t>TJ - BA N2 (1308)</t>
  </si>
  <si>
    <t>OI - REDE GOVERNO - BA (1309)</t>
  </si>
  <si>
    <t>INVESTIMENTO INFRA (1310)</t>
  </si>
  <si>
    <t>SEFAZ - BA EMERGENCIAL (1311)</t>
  </si>
  <si>
    <t>INFRA DIGITAL E SECURITY (1312)</t>
  </si>
  <si>
    <t>OI - REDE GOVERNO - SE (1313)</t>
  </si>
  <si>
    <t>DIGITAL SUPPORT (1314)</t>
  </si>
  <si>
    <t>CS - N1 (1315)</t>
  </si>
  <si>
    <t>CS - N2 REMOTO (1316)</t>
  </si>
  <si>
    <t>DIGITAL OPERATION (1317)</t>
  </si>
  <si>
    <t>TI INTERNA - INFRA (1318)</t>
  </si>
  <si>
    <t>WIRELESS (1319)</t>
  </si>
  <si>
    <t>DEFENSORIA INFRA (1320)</t>
  </si>
  <si>
    <t>FURNAS - INFRA (1321)</t>
  </si>
  <si>
    <t>EBAL N3 (1322)</t>
  </si>
  <si>
    <t>SEFAZ - BA SERVICE DESK (1323)</t>
  </si>
  <si>
    <t>SEFAZ - BA OPERAÇÃO (1324)</t>
  </si>
  <si>
    <t>DIVERSOS CLIENTES (1325)</t>
  </si>
  <si>
    <t>CS - N2 CAMPO MOVEL (1326)</t>
  </si>
  <si>
    <t>INEMA N1 E N2 (1327)</t>
  </si>
  <si>
    <t>OI - SASC - BA (1328)</t>
  </si>
  <si>
    <t>DIGITAL MONITORING (1329)</t>
  </si>
  <si>
    <t>CS - N2 CAMPO FIXO (1330)</t>
  </si>
  <si>
    <t>IRDEB (1331)</t>
  </si>
  <si>
    <t>IRDEB</t>
  </si>
  <si>
    <t>OI - COGEL (1332)</t>
  </si>
  <si>
    <t>FURNAS - POLO REGIONAIS (1333)</t>
  </si>
  <si>
    <t>SERVICE TOOLS (1334)</t>
  </si>
  <si>
    <t>PRODESP (1335)</t>
  </si>
  <si>
    <t>SESAB - Secretaria de Saúde da Bahia (1336)</t>
  </si>
  <si>
    <t>SEFAZ - BA SISTEMAS (1337)</t>
  </si>
  <si>
    <t>FULLMETER (1338)</t>
  </si>
  <si>
    <t>FURNAS - FÁBRICA (1339)</t>
  </si>
  <si>
    <t>SABESP - SUPORTE CA (1340)</t>
  </si>
  <si>
    <t>INTEGRAÇÃO SABESP (1341)</t>
  </si>
  <si>
    <t>SEFAZ SEGMENTAÇÃO REDE (1342)</t>
  </si>
  <si>
    <t>eZVida – SESI (1343)</t>
  </si>
  <si>
    <t>EMBASA - Operação (1344)</t>
  </si>
  <si>
    <t>NOS INNOVATORS (1345)</t>
  </si>
  <si>
    <t>GESTÃO DE INFRAESTRUTURA (1346)</t>
  </si>
  <si>
    <t>WiFi ESCOLAS SEC/BA (1347)</t>
  </si>
  <si>
    <t>MP - BA (1348)</t>
  </si>
  <si>
    <t>REMOTE SERVICES (1349)</t>
  </si>
  <si>
    <t>FIELD SERVICES (1350)</t>
  </si>
  <si>
    <t>ADMINISTRATIVE SUPPORT (1351)</t>
  </si>
  <si>
    <t>SEFAZ - BA N3 (1352)</t>
  </si>
  <si>
    <t>QUALITY ASSURANCE (1353)</t>
  </si>
  <si>
    <t>BRADESCO - MOBILE (1354)</t>
  </si>
  <si>
    <t>CEABS - ADS (1355)</t>
  </si>
  <si>
    <t>CEABS</t>
  </si>
  <si>
    <t>BANCO SANTANDER ORACLE (1356)</t>
  </si>
  <si>
    <t>BANCO SAFRA Alocações (1357)</t>
  </si>
  <si>
    <t>INEMA N3 (1358)</t>
  </si>
  <si>
    <t>BANCO SICOOB CECRES (1359)</t>
  </si>
  <si>
    <t xml:space="preserve">SICOOB </t>
  </si>
  <si>
    <t>SERASA EXPERIAN (1360)</t>
  </si>
  <si>
    <t>FURNAS - MONITORAÇÃO (1361)</t>
  </si>
  <si>
    <t>OI - SERVICE DESK (1362)</t>
  </si>
  <si>
    <t>BANCO BV - VOTORANTIM (1363)</t>
  </si>
  <si>
    <t>FURNAS - CSC N2 (1364)</t>
  </si>
  <si>
    <t>BANCO BV - CONSULTORIA SALESFORCE (1365)</t>
  </si>
  <si>
    <t>BANCO BV</t>
  </si>
  <si>
    <t>SABESP - SD (1366)</t>
  </si>
  <si>
    <t>BANCO BV - LICENÇA SALESFORCE (1367)</t>
  </si>
  <si>
    <t>BANCO SANTANDER Iterfall (1368)</t>
  </si>
  <si>
    <t>PEFISA – Agile Studio (1369)</t>
  </si>
  <si>
    <t>PEFISA</t>
  </si>
  <si>
    <t>SEFAZ - BA DEV (1370)</t>
  </si>
  <si>
    <t>ASSESSO INFORMÁTICA - SP (1371)</t>
  </si>
  <si>
    <t>ASSESSO INFORMÁTICA</t>
  </si>
  <si>
    <t>DIGITAL CENTER (1372)</t>
  </si>
  <si>
    <t>SERVICE AUTOMATION (1373)</t>
  </si>
  <si>
    <t>BMG (1374)</t>
  </si>
  <si>
    <t>BMG</t>
  </si>
  <si>
    <t>SF - MARKETING (1375)</t>
  </si>
  <si>
    <t>SEBRAE-SP Digital Center (1376)</t>
  </si>
  <si>
    <t>HITSS – ADS (1377)</t>
  </si>
  <si>
    <t>HITSS</t>
  </si>
  <si>
    <t>SF – FUNCEF (1378)</t>
  </si>
  <si>
    <t>SF - MILLENA MOVEIS Mkt (1379)</t>
  </si>
  <si>
    <t>LE BISCUIT - SERVICE CLOUD (1380)</t>
  </si>
  <si>
    <t>PAGUE MENOS – DIGITAL MONITORING (1381)</t>
  </si>
  <si>
    <t xml:space="preserve">PAGUE MENOS </t>
  </si>
  <si>
    <t>TEMPO ASSIST - DC (1382)</t>
  </si>
  <si>
    <t>SF - REDECARD (1383)</t>
  </si>
  <si>
    <t>REDECARD</t>
  </si>
  <si>
    <t>CEABS - DC (1384)</t>
  </si>
  <si>
    <t>BANCO VOLKS (1385)</t>
  </si>
  <si>
    <t>SEFAZ - BA SD EMERGENCIAL (1386)</t>
  </si>
  <si>
    <t>SERASA DC (1387)</t>
  </si>
  <si>
    <t>SABESP - NETCONTROL (1388)</t>
  </si>
  <si>
    <t>OI - DIGITAL SUPORT (1390)</t>
  </si>
  <si>
    <t>BRADESCO - DS (1391)</t>
  </si>
  <si>
    <t>BRADESCO - SEGUROS INDIRETOS (1392)</t>
  </si>
  <si>
    <t>DETRAN - N3 (1393)</t>
  </si>
  <si>
    <t>SEFAZ - BA DIGITAL CENTER (1394)</t>
  </si>
  <si>
    <t>BANCO ITAU (1395)</t>
  </si>
  <si>
    <t>BRADESCO - FICO (1396)</t>
  </si>
  <si>
    <t>NATURA (1397)</t>
  </si>
  <si>
    <t>NATURA</t>
  </si>
  <si>
    <t>COMPASS (1398)</t>
  </si>
  <si>
    <t>SUPORTE SOFTWARE (1399)</t>
  </si>
  <si>
    <t>SABESP - MICROSOFT NOVO (1400)</t>
  </si>
  <si>
    <t>COMERCIAL OPERAÇÕES (1401)</t>
  </si>
  <si>
    <t>COMERCIAL CONSULTORIA (1402)</t>
  </si>
  <si>
    <t>CENTRO DE COMPETÊNCIA CONSULTORIA (1403)</t>
  </si>
  <si>
    <t>PDI OTP (1404)</t>
  </si>
  <si>
    <t>ARENAS (1405)</t>
  </si>
  <si>
    <t>SEGURANÇA (1407)</t>
  </si>
  <si>
    <t>CODASP (1408)</t>
  </si>
  <si>
    <t>MIDIA BUSINESS (1409)</t>
  </si>
  <si>
    <t>INTEGRAÇÃO ARENAS (1410)</t>
  </si>
  <si>
    <t>OPERAÇÃO ARENA FONTE NOVA (1411)</t>
  </si>
  <si>
    <t>OPERAÇÃO ARENA FONTE NOVA</t>
  </si>
  <si>
    <t>PDI PROPERTIES (1412)</t>
  </si>
  <si>
    <t>OPERAÇÃO ARENA PERNAMBUCO (1413)</t>
  </si>
  <si>
    <t>ARENAS</t>
  </si>
  <si>
    <t>OPERAÇÃO MARACANÃ (1414)</t>
  </si>
  <si>
    <t>OPERAÇÃO ARENA DAS DUNAS (1415)</t>
  </si>
  <si>
    <t>FIDELIDADE ODB (1416)</t>
  </si>
  <si>
    <t>CCR METRÔ (1417)</t>
  </si>
  <si>
    <t>CERIMONIAS CARIOCAS – Olimpíadas 2016 (1418)</t>
  </si>
  <si>
    <t>DC - COGEL (1419)</t>
  </si>
  <si>
    <t>DC - COGEL</t>
  </si>
  <si>
    <t>VERTEX (1420)</t>
  </si>
  <si>
    <t>SICOOB (1421)</t>
  </si>
  <si>
    <t>BANCO MAXIMA - SEGURANÇA (1422)</t>
  </si>
  <si>
    <t>NEXTIA (1423)</t>
  </si>
  <si>
    <t>NEXTIA</t>
  </si>
  <si>
    <t>SJDHDS - Ba (1424)</t>
  </si>
  <si>
    <t>SJDHDS</t>
  </si>
  <si>
    <t>CIELO (1425)</t>
  </si>
  <si>
    <t>SEFAZ - PMS_DEV. (1426)</t>
  </si>
  <si>
    <t>SEFAZ_PMS</t>
  </si>
  <si>
    <t>SECOM – Service Desk (1427)</t>
  </si>
  <si>
    <t>ANP - RenovaBio (1428)</t>
  </si>
  <si>
    <t>ANP</t>
  </si>
  <si>
    <t>FAPESB INFRA (1429)</t>
  </si>
  <si>
    <t>SICOOB-CECRES AppD (1430)</t>
  </si>
  <si>
    <t>DIRETORIA OPERAÇÕES SP (1431)</t>
  </si>
  <si>
    <t>A ALOCAR (1432)</t>
  </si>
  <si>
    <t>PRODEB Projeto MDS (1433)</t>
  </si>
  <si>
    <t>LE BISCUIT INFRA DIGITAL (1434)</t>
  </si>
  <si>
    <t>ROCK COMUNICAÇÕES (1435)</t>
  </si>
  <si>
    <t>ROCK COMUNICAÇÃO</t>
  </si>
  <si>
    <t>LE BISCUIT - LE CONSULTORES (1436)</t>
  </si>
  <si>
    <t>DC-COGEL 2020 (1437)</t>
  </si>
  <si>
    <t>DC-COGEL</t>
  </si>
  <si>
    <t>LE BISCUIT – RPA (1438)</t>
  </si>
  <si>
    <t>MOOHTECH - ADS (1439)</t>
  </si>
  <si>
    <t>WATERFY (1440)</t>
  </si>
  <si>
    <t xml:space="preserve">WATERFY </t>
  </si>
  <si>
    <t>VR - STARTUP ASSESSMENT (1441)</t>
  </si>
  <si>
    <t>SOTREQ (PJ1126) (1442)</t>
  </si>
  <si>
    <t xml:space="preserve">SOTREQ </t>
  </si>
  <si>
    <t>SF - GRANADO (1443)</t>
  </si>
  <si>
    <t>GRAMADO</t>
  </si>
  <si>
    <t>SF - INFORMAR SAÚDE (1444)</t>
  </si>
  <si>
    <t>INFORMAR SAÚDE</t>
  </si>
  <si>
    <t>FOXCONN - AGRUSTICK (1445)</t>
  </si>
  <si>
    <t>FOXCONN</t>
  </si>
  <si>
    <t>STATE_GRID (1446)</t>
  </si>
  <si>
    <t>STATE_GRID</t>
  </si>
  <si>
    <t>ADS - CUSTOS INDIRETOS (1447)</t>
  </si>
  <si>
    <t>ADS - CAPACITY (1448)</t>
  </si>
  <si>
    <t>CSA - CUSTOS INDIRETOS (1449)</t>
  </si>
  <si>
    <t>CSA - CAPACITY (1450)</t>
  </si>
  <si>
    <t>SF - MARJOM COLCHÕES (1451)</t>
  </si>
  <si>
    <t>MARJOM</t>
  </si>
  <si>
    <t>BPS – SALESFORCE CUSTOS INDIRETOS (1452)</t>
  </si>
  <si>
    <t>BPS - CAPACITY (1453)</t>
  </si>
  <si>
    <t>LE BISCUIT - ATENDIMENTO SAC (1454)</t>
  </si>
  <si>
    <t>ATAKAREJO N3 (1455)</t>
  </si>
  <si>
    <t>SF - MARJOM COLCHÕES SERVICE CLOUD (1456)</t>
  </si>
  <si>
    <t>SF - SALCOMP SALES CLOUD (1457)</t>
  </si>
  <si>
    <t>SALCOMP</t>
  </si>
  <si>
    <t>SF - ITAU (1458)</t>
  </si>
  <si>
    <t>SF - NATUZZI SERVICE CLOUD (1459)</t>
  </si>
  <si>
    <t>NATUZZI</t>
  </si>
  <si>
    <t>SF - SETTA SALES CLOUD (1460)</t>
  </si>
  <si>
    <t>SF - MASTER FINANCIAL SERVICE CLOUD (1461)</t>
  </si>
  <si>
    <t>MASTER</t>
  </si>
  <si>
    <t>GAS BRASILIANO (1462)</t>
  </si>
  <si>
    <t>SF - MASTER FINANCIAL MARKETING CLOUD (1463)</t>
  </si>
  <si>
    <t>MASTER ATENDIMENTO SERVICE CLOUD (1464)</t>
  </si>
  <si>
    <t>ADS – MASTER PERFIS (1465)</t>
  </si>
  <si>
    <t>SF - ITAU SALES CLOUD  (1466)</t>
  </si>
  <si>
    <t>SF - NAÇÃO (1467)</t>
  </si>
  <si>
    <t>Nação</t>
  </si>
  <si>
    <t>SF - SETTA MELHORIAS (1468)</t>
  </si>
  <si>
    <t>Outros Clientes de CSA (1469)</t>
  </si>
  <si>
    <t>OUTROS_CLIENTES</t>
  </si>
  <si>
    <t>GNC (1470)</t>
  </si>
  <si>
    <t>OBSERVABILITY (1471)</t>
  </si>
  <si>
    <t>FICO (1472)</t>
  </si>
  <si>
    <t>MP - BA I (1473)</t>
  </si>
  <si>
    <t>BRADESCO DS2 (CSA) (1474)</t>
  </si>
  <si>
    <t>FAPESB Sustentação (1475)</t>
  </si>
  <si>
    <t>DPE - BA Digital Center (1476)</t>
  </si>
  <si>
    <t>BPS – FICO CUSTOS INDIRETOS (1477)</t>
  </si>
  <si>
    <t>BANKLY (ADS) (1478)</t>
  </si>
  <si>
    <t>VR - Salesforce (1479)</t>
  </si>
  <si>
    <t>Entrepay ADS Alocação (1480)</t>
  </si>
  <si>
    <t>SANTANDER ESFERA (1481)</t>
  </si>
  <si>
    <t>REAL GRANDEZA (1482)</t>
  </si>
  <si>
    <t>UNIPAR (1483)</t>
  </si>
  <si>
    <t>BRADESCO - SEGUROS (BPS) (1484)</t>
  </si>
  <si>
    <t>PORTO SEGURO – ADS - Alocações (1485)</t>
  </si>
  <si>
    <t>PORTO SEGURO – CSA (1486)</t>
  </si>
  <si>
    <t>PORTO SEGURO – BPS (1487)</t>
  </si>
  <si>
    <t>BPS – FICO CAPACITY (1488)</t>
  </si>
  <si>
    <t>BANCO CARREFOUR (1489)</t>
  </si>
  <si>
    <t>EMBASA - Sustentação ITSM (1490)</t>
  </si>
  <si>
    <t>BNP Cardif (1491</t>
  </si>
  <si>
    <t>OUTPOST DADOS (1492)</t>
  </si>
  <si>
    <t>LEANDRO CORREIA</t>
  </si>
  <si>
    <t>SANTANDER CSA (1493)</t>
  </si>
  <si>
    <t>SANTANDER BPS (1494)</t>
  </si>
  <si>
    <t>BPS - CUSTOS INDIRETOS GERAL (1495)</t>
  </si>
  <si>
    <t>FICO - ITAÚ (1496)</t>
  </si>
  <si>
    <t>ATAKAREJO - PROJETOS (1497)</t>
  </si>
  <si>
    <t>ODONTOPREV - ADS (1498)</t>
  </si>
  <si>
    <t>BRACELL (1499)</t>
  </si>
  <si>
    <t>SERASA (BPS) (1500)</t>
  </si>
  <si>
    <t>BANCO RENDIMENTO SRE (1502)</t>
  </si>
  <si>
    <t>ENTREPAY-ADS-Projeto Data-Lake (1503)</t>
  </si>
  <si>
    <t>ENTREPAY-ADS-Projeto API (1504)</t>
  </si>
  <si>
    <t>ENTREPAY-CSA (1505)</t>
  </si>
  <si>
    <t>PORTO SEGURO – BPS – DYNAMICS (1506)</t>
  </si>
  <si>
    <t>BRADESCO SEGUROS (ADS) – BS2 (1507)</t>
  </si>
  <si>
    <t>BRADESCO SEGUROS (BPS) – BS2 (1508)</t>
  </si>
  <si>
    <t>SOCIOAMBIENTAL (1509)</t>
  </si>
  <si>
    <t>SOCIOAMBIENTAL</t>
  </si>
  <si>
    <t>INTEGRIDADE / GOVERNANÇA (1510)</t>
  </si>
  <si>
    <t xml:space="preserve">INTEGRIDADE / GOVERNANÇA </t>
  </si>
  <si>
    <t>EXE AUCTIONS  (1511)</t>
  </si>
  <si>
    <t>BRADESCO SEGUROS (CSA) – BS2 (1512)</t>
  </si>
  <si>
    <t>SERASA (CONTROLE - FC) (1513)</t>
  </si>
  <si>
    <t>TJ - BA SISTEMAS EMERGENCIAL (1514)</t>
  </si>
  <si>
    <t>ELETROBRAS - AXIA N3 (1515)</t>
  </si>
  <si>
    <t>PROJETO START ADS (1516)</t>
  </si>
  <si>
    <t>PROJETO START RH (1517)</t>
  </si>
  <si>
    <t>ELETROBRAS - AXIA Monitoramento (1519)</t>
  </si>
  <si>
    <t>SABESP  - BPS (1520)</t>
  </si>
  <si>
    <t>SANTANDER - CNPJ VR FASE 1 (1521)</t>
  </si>
  <si>
    <t>SANTANDER - MIGRAÇÃO ROBOS TOOLS FASE 1 (1522)</t>
  </si>
  <si>
    <t>SANTANDER - MODERNIZAÇÃO - APLICAÇÕES TERMO QUITAÇÃO (1523)</t>
  </si>
  <si>
    <t>ADS - OUTPOST STUDIO.AI (1524)</t>
  </si>
  <si>
    <t>TJ - BA (3134)</t>
  </si>
  <si>
    <t>LE BISCUIT (3135)</t>
  </si>
  <si>
    <t>BANCO RENDIMENTO (3136)</t>
  </si>
  <si>
    <t>OI SERVICE DESK (3137)</t>
  </si>
  <si>
    <t>OI REDE GOVERNO (3138)</t>
  </si>
  <si>
    <t>OI REDE BAHIA (3139)</t>
  </si>
  <si>
    <t>EMBASA (3140)</t>
  </si>
  <si>
    <t>MP - BA (3141)</t>
  </si>
  <si>
    <t>SABESP (3142)</t>
  </si>
  <si>
    <t>SEC (3143)</t>
  </si>
  <si>
    <t>SEBRAE - SP (3144)</t>
  </si>
  <si>
    <t>MP - RJ (3145)</t>
  </si>
  <si>
    <t>SOLUTIS (3146)</t>
  </si>
  <si>
    <t>ELETROBRAS (3147)</t>
  </si>
  <si>
    <t>SEFAZ - BA (3148)</t>
  </si>
  <si>
    <t>DIGOP - SEBRAE-SP (3149)</t>
  </si>
  <si>
    <t>DIGOP - ATAKAREJO (3150)</t>
  </si>
  <si>
    <t>DIGOP - SERV COMPARTILHADO (3151)</t>
  </si>
  <si>
    <t>DIGOP - TI INTERNA (3152)</t>
  </si>
  <si>
    <t>DIGOP - SEC BA (3153)</t>
  </si>
  <si>
    <t>DIGOP - TJ BA (3154)</t>
  </si>
  <si>
    <t>DIGOP - SEFAZ BA (3155)</t>
  </si>
  <si>
    <t>DIGOP - BANCO RENDIMENTO (3156)</t>
  </si>
  <si>
    <t>DIGOP - DETRAN-BA MAINFRAME (3157)</t>
  </si>
  <si>
    <t>DIGOP - COMPASS (3158)</t>
  </si>
  <si>
    <t>COMPASS (3159)</t>
  </si>
  <si>
    <t>DM - SHARED TEAM (3160)</t>
  </si>
  <si>
    <t>DM - ELETROBRÁS (3161)</t>
  </si>
  <si>
    <t>DM - SEFAZ BA (3162)</t>
  </si>
  <si>
    <t>DMO - BANCO RENDIMENTO (3163)</t>
  </si>
  <si>
    <t>DMO - TJ BA (3164)</t>
  </si>
  <si>
    <t>DPE (3165)</t>
  </si>
  <si>
    <t>DIGOP - DPE BA (3166)</t>
  </si>
  <si>
    <t>UNIPAR (3186)</t>
  </si>
  <si>
    <t>GNC (3167)</t>
  </si>
  <si>
    <t>FIELD SP (3169)</t>
  </si>
  <si>
    <t>PROGRAMA START (3170</t>
  </si>
  <si>
    <t xml:space="preserve">EVENTOS (1526)
</t>
  </si>
  <si>
    <t>DATA ANALYTICS (1531)</t>
  </si>
  <si>
    <t xml:space="preserve"> </t>
  </si>
  <si>
    <t>MÊS SERVIÇO</t>
  </si>
  <si>
    <t>A FATURAR</t>
  </si>
  <si>
    <t>NFE</t>
  </si>
  <si>
    <t>VL. FATURADO</t>
  </si>
  <si>
    <t>VL. LIQ. PRV.</t>
  </si>
  <si>
    <t>EMISSÃO</t>
  </si>
  <si>
    <t>DATA PAG.</t>
  </si>
  <si>
    <t>Risco</t>
  </si>
  <si>
    <t>NIVEL RISCO</t>
  </si>
  <si>
    <t>Vertical</t>
  </si>
  <si>
    <t>Diretor de Operações</t>
  </si>
  <si>
    <t>EM ABERTO</t>
  </si>
  <si>
    <t>PAGO</t>
  </si>
  <si>
    <t>4423</t>
  </si>
  <si>
    <t>4424</t>
  </si>
  <si>
    <t>4425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</si>
  <si>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</si>
  <si>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</si>
  <si>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</si>
  <si>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</si>
  <si>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</si>
  <si>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</si>
  <si>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</si>
  <si>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</si>
  <si>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</si>
  <si>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</si>
  <si>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</si>
  <si>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4806</t>
  </si>
  <si>
    <t>4807</t>
  </si>
  <si>
    <t>4808</t>
  </si>
  <si>
    <t>4809</t>
  </si>
  <si>
    <t>4833</t>
  </si>
  <si>
    <t>4832</t>
  </si>
  <si>
    <t>4836</t>
  </si>
  <si>
    <t>4837</t>
  </si>
  <si>
    <t>4835</t>
  </si>
  <si>
    <t>4842</t>
  </si>
  <si>
    <t>4937</t>
  </si>
  <si>
    <t>4938</t>
  </si>
  <si>
    <t>4939</t>
  </si>
  <si>
    <t>4940</t>
  </si>
  <si>
    <t>4811</t>
  </si>
  <si>
    <t>4812</t>
  </si>
  <si>
    <t>4813</t>
  </si>
  <si>
    <t>4814</t>
  </si>
  <si>
    <t>4631</t>
  </si>
  <si>
    <t>4641</t>
  </si>
  <si>
    <t>4645</t>
  </si>
  <si>
    <t>4664</t>
  </si>
  <si>
    <t>4665</t>
  </si>
  <si>
    <t>4675</t>
  </si>
  <si>
    <t>4677</t>
  </si>
  <si>
    <t>4663</t>
  </si>
  <si>
    <t>4634</t>
  </si>
  <si>
    <t>4666</t>
  </si>
  <si>
    <t>4667</t>
  </si>
  <si>
    <t>4643</t>
  </si>
  <si>
    <t>4644</t>
  </si>
  <si>
    <t>4668</t>
  </si>
  <si>
    <t>4669</t>
  </si>
  <si>
    <t>4674</t>
  </si>
  <si>
    <t>4679</t>
  </si>
  <si>
    <t>4681</t>
  </si>
  <si>
    <t>4686</t>
  </si>
  <si>
    <t>4687</t>
  </si>
  <si>
    <t>4688</t>
  </si>
  <si>
    <t>4690</t>
  </si>
  <si>
    <t>4689</t>
  </si>
  <si>
    <t>4740</t>
  </si>
  <si>
    <t>4743</t>
  </si>
  <si>
    <t>4744</t>
  </si>
  <si>
    <t>4747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</si>
  <si>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</si>
  <si>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</si>
  <si>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</si>
  <si>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</si>
  <si>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</si>
  <si>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</si>
  <si>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</si>
  <si>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</si>
  <si>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</si>
  <si>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</si>
  <si>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</si>
  <si>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4778</t>
  </si>
  <si>
    <t>4872</t>
  </si>
  <si>
    <t>4874</t>
  </si>
  <si>
    <t>4875</t>
  </si>
  <si>
    <t>4876</t>
  </si>
  <si>
    <t>4877</t>
  </si>
  <si>
    <t>4879</t>
  </si>
  <si>
    <t>4878</t>
  </si>
  <si>
    <t>4886</t>
  </si>
  <si>
    <t>4887</t>
  </si>
  <si>
    <t>4888</t>
  </si>
  <si>
    <t>4889</t>
  </si>
  <si>
    <t>4891</t>
  </si>
  <si>
    <t>4892</t>
  </si>
  <si>
    <t>4896</t>
  </si>
  <si>
    <t>4898</t>
  </si>
  <si>
    <t>4899</t>
  </si>
  <si>
    <t>4900</t>
  </si>
  <si>
    <t>4901</t>
  </si>
  <si>
    <t>4902</t>
  </si>
  <si>
    <t>4739</t>
  </si>
  <si>
    <t>4745</t>
  </si>
  <si>
    <t>4746</t>
  </si>
  <si>
    <t>4978</t>
  </si>
  <si>
    <t>4979</t>
  </si>
  <si>
    <t>4980</t>
  </si>
  <si>
    <t>4981</t>
  </si>
  <si>
    <t>4982</t>
  </si>
  <si>
    <t>4984</t>
  </si>
  <si>
    <t>4985</t>
  </si>
  <si>
    <t>4986</t>
  </si>
  <si>
    <t>4989</t>
  </si>
  <si>
    <t>4993</t>
  </si>
  <si>
    <t>4995</t>
  </si>
  <si>
    <t>5004</t>
  </si>
  <si>
    <t>4991</t>
  </si>
  <si>
    <t>4992</t>
  </si>
  <si>
    <t>4996</t>
  </si>
  <si>
    <t>5000</t>
  </si>
  <si>
    <t>5002</t>
  </si>
  <si>
    <t>4994</t>
  </si>
  <si>
    <t>5003</t>
  </si>
  <si>
    <t>5005</t>
  </si>
  <si>
    <t>4990</t>
  </si>
  <si>
    <t>4997</t>
  </si>
  <si>
    <t>5001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</si>
  <si>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</si>
  <si>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</si>
  <si>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</si>
  <si>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</si>
  <si>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</si>
  <si>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</si>
  <si>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</si>
  <si>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</si>
  <si>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</si>
  <si>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</si>
  <si>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</si>
  <si>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5053</t>
  </si>
  <si>
    <t>UNIPAR_SD-OPS (1533)</t>
  </si>
  <si>
    <t>UNIPAR_SD-OPS</t>
  </si>
  <si>
    <t>SANTANDER - PROJETO SATI ULTRA (1534)</t>
  </si>
  <si>
    <t>SANTANDER - PROJETO SATI ULTRA</t>
  </si>
  <si>
    <t>IBAMETRO DS (1525)</t>
  </si>
  <si>
    <t>5131</t>
  </si>
  <si>
    <t>5132</t>
  </si>
  <si>
    <t>5133</t>
  </si>
  <si>
    <t>5134</t>
  </si>
  <si>
    <t>5135</t>
  </si>
  <si>
    <t>5136</t>
  </si>
  <si>
    <t>5137</t>
  </si>
  <si>
    <t>5138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</si>
  <si>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</si>
  <si>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</si>
  <si>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</si>
  <si>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</si>
  <si>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</si>
  <si>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</si>
  <si>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</si>
  <si>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</si>
  <si>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</si>
  <si>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</si>
  <si>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</si>
  <si>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</si>
  <si>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</si>
  <si>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</si>
  <si>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</si>
  <si>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</si>
  <si>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5184</t>
  </si>
  <si>
    <t>5186</t>
  </si>
  <si>
    <t>5188</t>
  </si>
  <si>
    <t>5189</t>
  </si>
  <si>
    <t>5190</t>
  </si>
  <si>
    <t>5191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</si>
  <si>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</si>
  <si>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</si>
  <si>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</si>
  <si>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</si>
  <si>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</si>
  <si>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</si>
  <si>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</si>
  <si>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</si>
  <si>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</si>
  <si>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</si>
  <si>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</si>
  <si>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</si>
  <si>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</si>
  <si>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</si>
  <si>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</si>
  <si>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</si>
  <si>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</si>
  <si>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</si>
  <si>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</si>
  <si>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</si>
  <si>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/>
  </si>
  <si>
    <t>SIM</t>
  </si>
  <si>
    <t>FATURADO - A RECEBER</t>
  </si>
  <si>
    <t>Coluna1</t>
  </si>
  <si>
    <t>Coluna2</t>
  </si>
  <si>
    <t>Coluna3</t>
  </si>
  <si>
    <t>Coluna4</t>
  </si>
  <si>
    <t>Não existe</t>
  </si>
  <si>
    <t>5325</t>
  </si>
  <si>
    <t>5326</t>
  </si>
  <si>
    <t>5327</t>
  </si>
  <si>
    <t>5335</t>
  </si>
  <si>
    <t>TJ - BA SD COAT</t>
  </si>
  <si>
    <t>Coluna5</t>
  </si>
  <si>
    <t>Coluna6</t>
  </si>
  <si>
    <t>9083</t>
  </si>
  <si>
    <t>9082</t>
  </si>
  <si>
    <t>9081</t>
  </si>
  <si>
    <t>9079</t>
  </si>
  <si>
    <t>5374</t>
  </si>
  <si>
    <t>5376</t>
  </si>
  <si>
    <t>5375</t>
  </si>
  <si>
    <t>5373</t>
  </si>
  <si>
    <t>5377</t>
  </si>
  <si>
    <t>5381</t>
  </si>
  <si>
    <t>5382</t>
  </si>
  <si>
    <t>5384</t>
  </si>
  <si>
    <t>5385</t>
  </si>
  <si>
    <t>5387</t>
  </si>
  <si>
    <t>5388</t>
  </si>
  <si>
    <t>5383</t>
  </si>
  <si>
    <t>5386</t>
  </si>
  <si>
    <t>5389</t>
  </si>
  <si>
    <t>5390</t>
  </si>
  <si>
    <t>5391</t>
  </si>
  <si>
    <t>5393</t>
  </si>
  <si>
    <t>5394</t>
  </si>
  <si>
    <t>5395</t>
  </si>
  <si>
    <t>RADESCO SEGUROS (ADS) – BS2 (1507)</t>
  </si>
  <si>
    <t>5423</t>
  </si>
  <si>
    <t>5424</t>
  </si>
  <si>
    <t>5428</t>
  </si>
  <si>
    <t>5429</t>
  </si>
  <si>
    <t>5430</t>
  </si>
  <si>
    <t>5431</t>
  </si>
  <si>
    <t>5437</t>
  </si>
  <si>
    <t>5438</t>
  </si>
  <si>
    <t>5439</t>
  </si>
  <si>
    <t>5440</t>
  </si>
  <si>
    <t>5441</t>
  </si>
  <si>
    <t>5442</t>
  </si>
  <si>
    <t>5443</t>
  </si>
  <si>
    <t>5444</t>
  </si>
  <si>
    <t>5433</t>
  </si>
  <si>
    <t>5434</t>
  </si>
  <si>
    <t>5435</t>
  </si>
  <si>
    <t>5436</t>
  </si>
  <si>
    <t>5446</t>
  </si>
  <si>
    <t>SERASA ELASTIC (1540)</t>
  </si>
  <si>
    <t>FAPESB CSA (1536)</t>
  </si>
  <si>
    <t>SIM - FATURADO A RECEBER</t>
  </si>
  <si>
    <t>9226</t>
  </si>
  <si>
    <t>9227</t>
  </si>
  <si>
    <t>9228</t>
  </si>
  <si>
    <t>9229</t>
  </si>
  <si>
    <t>9230</t>
  </si>
  <si>
    <t>9231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</si>
  <si>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</si>
  <si>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</si>
  <si>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</si>
  <si>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</si>
  <si>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</si>
  <si>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</si>
  <si>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</si>
  <si>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</si>
  <si>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</si>
  <si>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</si>
  <si>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</si>
  <si>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</si>
  <si>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</si>
  <si>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ADAB</t>
  </si>
  <si>
    <t>ADAB - Digital Center (1544)</t>
  </si>
  <si>
    <t>BANCO RENDIMENTO MONITORAMENTO N1 INFRAESTRUTURA NOC-CSA (1541)</t>
  </si>
  <si>
    <t>5596</t>
  </si>
  <si>
    <t>5602</t>
  </si>
  <si>
    <t>5599</t>
  </si>
  <si>
    <t>5603</t>
  </si>
  <si>
    <t>5598</t>
  </si>
  <si>
    <t>5600</t>
  </si>
  <si>
    <t>5594</t>
  </si>
  <si>
    <t>5601</t>
  </si>
  <si>
    <t>MP - BA Sistemas Emergencial (1545)</t>
  </si>
  <si>
    <t>5572</t>
  </si>
  <si>
    <t>5573</t>
  </si>
  <si>
    <t>5575</t>
  </si>
  <si>
    <t>5580</t>
  </si>
  <si>
    <t>SEFAZ - BA OBSERVABILIDADE (1543)</t>
  </si>
  <si>
    <t>AILOS</t>
  </si>
  <si>
    <t>AILOS ADS Alocação (1547)</t>
  </si>
  <si>
    <t>AILOS CSA Alocação (1548)</t>
  </si>
  <si>
    <t>AILOS BPS Alocação (1549)</t>
  </si>
  <si>
    <t>AXIA - CAF</t>
  </si>
  <si>
    <t>ELETRONUCLEAR</t>
  </si>
  <si>
    <t>ELETRONUCLEAR - DIGITAL SUPPORT</t>
  </si>
  <si>
    <t>Custo Indireto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</si>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</sst>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/mm/yy;@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3" tint="-0.499984740745262"/>
      <name val="Calibri"/>
      <family val="2"/>
      <scheme val="minor"/>
    </font>
    <font>
      <sz val="9"/>
      <color indexed="81"/>
      <name val="Segoe UI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4" tint="0.39991454817346722"/>
      </left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8" borderId="0" applyNumberFormat="0" applyBorder="0" applyAlignment="0" applyProtection="0"/>
    <xf numFmtId="0" fontId="1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10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15" borderId="0" applyNumberFormat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66" fontId="0" fillId="0" borderId="0" xfId="3" applyNumberFormat="1" applyFont="1" applyFill="1" applyAlignment="1"/>
    <xf numFmtId="167" fontId="0" fillId="0" borderId="0" xfId="0" applyNumberFormat="1"/>
    <xf numFmtId="1" fontId="0" fillId="0" borderId="0" xfId="1" applyNumberFormat="1" applyFont="1" applyAlignment="1"/>
    <xf numFmtId="164" fontId="0" fillId="4" borderId="0" xfId="0" applyNumberFormat="1" applyFill="1"/>
    <xf numFmtId="165" fontId="0" fillId="0" borderId="0" xfId="1" applyNumberFormat="1" applyFont="1" applyFill="1" applyAlignment="1"/>
    <xf numFmtId="166" fontId="0" fillId="0" borderId="0" xfId="0" applyNumberFormat="1"/>
    <xf numFmtId="164" fontId="0" fillId="0" borderId="0" xfId="0" applyNumberFormat="1"/>
    <xf numFmtId="1" fontId="0" fillId="0" borderId="0" xfId="1" applyNumberFormat="1" applyFont="1" applyFill="1" applyAlignment="1"/>
    <xf numFmtId="43" fontId="2" fillId="0" borderId="0" xfId="1" applyFont="1" applyFill="1" applyAlignment="1"/>
    <xf numFmtId="164" fontId="0" fillId="2" borderId="0" xfId="0" applyNumberFormat="1" applyFill="1"/>
    <xf numFmtId="166" fontId="0" fillId="0" borderId="1" xfId="0" applyNumberFormat="1" applyBorder="1"/>
    <xf numFmtId="43" fontId="0" fillId="0" borderId="0" xfId="1" applyFont="1" applyFill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/>
    <xf numFmtId="1" fontId="0" fillId="0" borderId="0" xfId="1" applyNumberFormat="1" applyFont="1"/>
    <xf numFmtId="43" fontId="2" fillId="0" borderId="0" xfId="1" applyFont="1"/>
    <xf numFmtId="43" fontId="0" fillId="0" borderId="0" xfId="1" applyFont="1"/>
    <xf numFmtId="165" fontId="0" fillId="0" borderId="0" xfId="2" applyNumberFormat="1" applyFont="1"/>
    <xf numFmtId="166" fontId="0" fillId="0" borderId="0" xfId="3" applyNumberFormat="1" applyFont="1"/>
    <xf numFmtId="0" fontId="0" fillId="0" borderId="0" xfId="5" applyNumberFormat="1" applyFont="1"/>
    <xf numFmtId="2" fontId="0" fillId="0" borderId="0" xfId="0" applyNumberFormat="1"/>
    <xf numFmtId="2" fontId="0" fillId="0" borderId="0" xfId="1" applyNumberFormat="1" applyFont="1" applyFill="1" applyAlignment="1"/>
    <xf numFmtId="43" fontId="2" fillId="0" borderId="0" xfId="5" applyFont="1" applyFill="1" applyAlignment="1">
      <alignment horizontal="left" indent="2"/>
    </xf>
    <xf numFmtId="43" fontId="2" fillId="0" borderId="0" xfId="5" applyFont="1" applyAlignment="1">
      <alignment horizontal="left" indent="2"/>
    </xf>
    <xf numFmtId="166" fontId="2" fillId="0" borderId="0" xfId="0" applyNumberFormat="1" applyFont="1" applyAlignment="1">
      <alignment horizontal="center"/>
    </xf>
    <xf numFmtId="43" fontId="2" fillId="0" borderId="0" xfId="5" applyFont="1" applyFill="1" applyAlignment="1">
      <alignment horizontal="left" indent="3"/>
    </xf>
    <xf numFmtId="165" fontId="2" fillId="0" borderId="0" xfId="5" applyNumberFormat="1" applyFont="1" applyAlignment="1">
      <alignment horizontal="left" indent="2"/>
    </xf>
    <xf numFmtId="43" fontId="0" fillId="0" borderId="0" xfId="2" applyFont="1"/>
    <xf numFmtId="43" fontId="2" fillId="0" borderId="0" xfId="5" applyFont="1" applyAlignment="1">
      <alignment horizontal="left" indent="3"/>
    </xf>
    <xf numFmtId="43" fontId="2" fillId="0" borderId="0" xfId="5" applyFont="1" applyFill="1" applyAlignment="1">
      <alignment horizontal="left" indent="4"/>
    </xf>
    <xf numFmtId="165" fontId="0" fillId="2" borderId="0" xfId="1" applyNumberFormat="1" applyFont="1" applyFill="1"/>
    <xf numFmtId="165" fontId="0" fillId="0" borderId="0" xfId="1" applyNumberFormat="1" applyFont="1" applyAlignment="1">
      <alignment horizontal="right"/>
    </xf>
    <xf numFmtId="43" fontId="2" fillId="0" borderId="0" xfId="5" applyFont="1" applyAlignment="1">
      <alignment horizontal="left" indent="4"/>
    </xf>
    <xf numFmtId="3" fontId="0" fillId="0" borderId="0" xfId="1" applyNumberFormat="1" applyFont="1"/>
    <xf numFmtId="165" fontId="0" fillId="11" borderId="0" xfId="1" applyNumberFormat="1" applyFont="1" applyFill="1"/>
    <xf numFmtId="164" fontId="0" fillId="11" borderId="0" xfId="0" applyNumberFormat="1" applyFill="1"/>
    <xf numFmtId="164" fontId="0" fillId="5" borderId="0" xfId="0" applyNumberFormat="1" applyFill="1"/>
    <xf numFmtId="14" fontId="0" fillId="2" borderId="0" xfId="0" applyNumberFormat="1" applyFill="1"/>
    <xf numFmtId="165" fontId="2" fillId="0" borderId="0" xfId="5" applyNumberFormat="1" applyFont="1" applyFill="1" applyAlignment="1">
      <alignment horizontal="center"/>
    </xf>
    <xf numFmtId="165" fontId="2" fillId="0" borderId="0" xfId="5" applyNumberFormat="1" applyFont="1" applyFill="1" applyAlignment="1">
      <alignment horizontal="left" indent="2"/>
    </xf>
    <xf numFmtId="165" fontId="0" fillId="0" borderId="0" xfId="1" applyNumberFormat="1" applyFont="1" applyAlignment="1">
      <alignment horizontal="left" indent="2"/>
    </xf>
    <xf numFmtId="165" fontId="2" fillId="0" borderId="0" xfId="5" applyNumberFormat="1" applyFont="1" applyAlignment="1">
      <alignment horizontal="left" indent="3"/>
    </xf>
    <xf numFmtId="165" fontId="0" fillId="2" borderId="0" xfId="0" applyNumberFormat="1" applyFill="1"/>
    <xf numFmtId="0" fontId="6" fillId="0" borderId="0" xfId="0" applyFont="1"/>
    <xf numFmtId="165" fontId="13" fillId="3" borderId="0" xfId="5" applyNumberFormat="1" applyFont="1" applyFill="1" applyAlignment="1">
      <alignment horizontal="right"/>
    </xf>
    <xf numFmtId="164" fontId="6" fillId="4" borderId="0" xfId="0" applyNumberFormat="1" applyFont="1" applyFill="1"/>
    <xf numFmtId="165" fontId="6" fillId="0" borderId="0" xfId="1" applyNumberFormat="1" applyFont="1" applyFill="1" applyAlignment="1"/>
    <xf numFmtId="14" fontId="6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164" fontId="0" fillId="7" borderId="0" xfId="0" applyNumberFormat="1" applyFill="1"/>
    <xf numFmtId="165" fontId="2" fillId="0" borderId="0" xfId="5" applyNumberFormat="1" applyFont="1" applyAlignment="1">
      <alignment horizontal="center"/>
    </xf>
    <xf numFmtId="164" fontId="0" fillId="16" borderId="0" xfId="0" applyNumberFormat="1" applyFill="1"/>
    <xf numFmtId="165" fontId="0" fillId="0" borderId="0" xfId="1" applyNumberFormat="1" applyFont="1" applyFill="1" applyAlignment="1">
      <alignment horizontal="right"/>
    </xf>
    <xf numFmtId="3" fontId="0" fillId="0" borderId="0" xfId="1" applyNumberFormat="1" applyFont="1" applyAlignment="1">
      <alignment horizontal="right"/>
    </xf>
    <xf numFmtId="0" fontId="8" fillId="0" borderId="0" xfId="44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2" xfId="44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5" fillId="0" borderId="3" xfId="44" applyFont="1" applyFill="1" applyBorder="1" applyAlignment="1">
      <alignment horizontal="left"/>
    </xf>
    <xf numFmtId="0" fontId="8" fillId="0" borderId="2" xfId="44" applyFont="1" applyFill="1" applyBorder="1" applyAlignment="1">
      <alignment horizontal="left"/>
    </xf>
    <xf numFmtId="0" fontId="8" fillId="0" borderId="3" xfId="44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4" fontId="0" fillId="9" borderId="0" xfId="0" applyNumberFormat="1" applyFill="1"/>
    <xf numFmtId="165" fontId="0" fillId="9" borderId="0" xfId="1" applyNumberFormat="1" applyFont="1" applyFill="1"/>
    <xf numFmtId="14" fontId="0" fillId="9" borderId="0" xfId="0" applyNumberFormat="1" applyFill="1"/>
    <xf numFmtId="166" fontId="5" fillId="9" borderId="0" xfId="0" applyNumberFormat="1" applyFont="1" applyFill="1"/>
    <xf numFmtId="166" fontId="5" fillId="0" borderId="0" xfId="0" applyNumberFormat="1" applyFont="1"/>
    <xf numFmtId="165" fontId="5" fillId="0" borderId="0" xfId="1" applyNumberFormat="1" applyFont="1" applyFill="1" applyAlignment="1"/>
    <xf numFmtId="166" fontId="5" fillId="0" borderId="1" xfId="0" applyNumberFormat="1" applyFont="1" applyBorder="1"/>
    <xf numFmtId="166" fontId="5" fillId="6" borderId="0" xfId="0" applyNumberFormat="1" applyFont="1" applyFill="1"/>
    <xf numFmtId="43" fontId="0" fillId="13" borderId="0" xfId="1" applyFont="1" applyFill="1"/>
    <xf numFmtId="1" fontId="0" fillId="6" borderId="0" xfId="1" applyNumberFormat="1" applyFont="1" applyFill="1"/>
    <xf numFmtId="164" fontId="0" fillId="6" borderId="0" xfId="0" applyNumberFormat="1" applyFill="1"/>
    <xf numFmtId="43" fontId="0" fillId="6" borderId="0" xfId="1" applyFont="1" applyFill="1"/>
    <xf numFmtId="165" fontId="0" fillId="6" borderId="0" xfId="1" applyNumberFormat="1" applyFont="1" applyFill="1"/>
    <xf numFmtId="14" fontId="0" fillId="6" borderId="0" xfId="0" applyNumberFormat="1" applyFill="1"/>
    <xf numFmtId="166" fontId="0" fillId="6" borderId="0" xfId="0" applyNumberFormat="1" applyFill="1"/>
    <xf numFmtId="0" fontId="9" fillId="17" borderId="0" xfId="0" applyFont="1" applyFill="1" applyAlignment="1">
      <alignment horizontal="left" vertical="center" wrapText="1"/>
    </xf>
    <xf numFmtId="0" fontId="9" fillId="18" borderId="0" xfId="0" applyFont="1" applyFill="1" applyAlignment="1">
      <alignment horizontal="left" vertical="center" wrapText="1"/>
    </xf>
    <xf numFmtId="1" fontId="0" fillId="2" borderId="0" xfId="5" applyNumberFormat="1" applyFont="1" applyFill="1" applyAlignment="1">
      <alignment horizontal="right"/>
    </xf>
    <xf numFmtId="1" fontId="0" fillId="0" borderId="0" xfId="5" applyNumberFormat="1" applyFont="1" applyAlignment="1"/>
    <xf numFmtId="1" fontId="0" fillId="0" borderId="0" xfId="5" applyNumberFormat="1" applyFont="1" applyAlignment="1">
      <alignment horizontal="right"/>
    </xf>
    <xf numFmtId="1" fontId="0" fillId="0" borderId="0" xfId="5" applyNumberFormat="1" applyFont="1" applyFill="1" applyAlignment="1"/>
    <xf numFmtId="1" fontId="0" fillId="5" borderId="0" xfId="5" applyNumberFormat="1" applyFont="1" applyFill="1" applyAlignment="1"/>
    <xf numFmtId="1" fontId="0" fillId="0" borderId="0" xfId="5" applyNumberFormat="1" applyFont="1"/>
    <xf numFmtId="1" fontId="0" fillId="6" borderId="0" xfId="5" applyNumberFormat="1" applyFont="1" applyFill="1" applyAlignment="1">
      <alignment horizontal="right"/>
    </xf>
    <xf numFmtId="1" fontId="0" fillId="5" borderId="0" xfId="5" applyNumberFormat="1" applyFont="1" applyFill="1"/>
    <xf numFmtId="1" fontId="0" fillId="2" borderId="0" xfId="5" applyNumberFormat="1" applyFont="1" applyFill="1"/>
    <xf numFmtId="0" fontId="12" fillId="0" borderId="0" xfId="0" applyFont="1"/>
    <xf numFmtId="164" fontId="0" fillId="3" borderId="0" xfId="0" applyNumberFormat="1" applyFill="1"/>
    <xf numFmtId="165" fontId="0" fillId="0" borderId="0" xfId="5" applyNumberFormat="1" applyFont="1"/>
    <xf numFmtId="0" fontId="15" fillId="0" borderId="3" xfId="0" applyFont="1" applyBorder="1" applyAlignment="1">
      <alignment horizontal="left"/>
    </xf>
    <xf numFmtId="165" fontId="1" fillId="0" borderId="0" xfId="1" applyNumberFormat="1" applyFont="1"/>
    <xf numFmtId="0" fontId="16" fillId="2" borderId="0" xfId="0" applyFont="1" applyFill="1" applyAlignment="1">
      <alignment horizontal="center"/>
    </xf>
    <xf numFmtId="1" fontId="0" fillId="2" borderId="0" xfId="1" applyNumberFormat="1" applyFont="1" applyFill="1" applyAlignment="1"/>
    <xf numFmtId="0" fontId="0" fillId="2" borderId="0" xfId="0" applyFill="1"/>
    <xf numFmtId="1" fontId="0" fillId="2" borderId="0" xfId="5" applyNumberFormat="1" applyFont="1" applyFill="1" applyAlignment="1"/>
    <xf numFmtId="166" fontId="5" fillId="2" borderId="0" xfId="0" applyNumberFormat="1" applyFont="1" applyFill="1"/>
    <xf numFmtId="166" fontId="0" fillId="2" borderId="0" xfId="3" applyNumberFormat="1" applyFont="1" applyFill="1" applyAlignment="1"/>
    <xf numFmtId="14" fontId="2" fillId="2" borderId="0" xfId="0" applyNumberFormat="1" applyFont="1" applyFill="1" applyAlignment="1">
      <alignment horizontal="center"/>
    </xf>
    <xf numFmtId="165" fontId="2" fillId="2" borderId="0" xfId="5" applyNumberFormat="1" applyFont="1" applyFill="1" applyAlignment="1">
      <alignment horizontal="left" indent="2"/>
    </xf>
    <xf numFmtId="43" fontId="2" fillId="2" borderId="0" xfId="1" applyFont="1" applyFill="1" applyAlignment="1"/>
    <xf numFmtId="164" fontId="0" fillId="19" borderId="0" xfId="0" applyNumberFormat="1" applyFill="1"/>
    <xf numFmtId="1" fontId="0" fillId="6" borderId="0" xfId="5" applyNumberFormat="1" applyFont="1" applyFill="1" applyAlignment="1"/>
    <xf numFmtId="1" fontId="0" fillId="11" borderId="0" xfId="5" applyNumberFormat="1" applyFont="1" applyFill="1" applyAlignment="1"/>
    <xf numFmtId="1" fontId="0" fillId="12" borderId="0" xfId="5" applyNumberFormat="1" applyFont="1" applyFill="1" applyAlignment="1">
      <alignment horizontal="right"/>
    </xf>
    <xf numFmtId="164" fontId="0" fillId="13" borderId="0" xfId="0" applyNumberFormat="1" applyFill="1"/>
    <xf numFmtId="165" fontId="0" fillId="16" borderId="0" xfId="1" applyNumberFormat="1" applyFont="1" applyFill="1"/>
    <xf numFmtId="166" fontId="5" fillId="14" borderId="0" xfId="0" applyNumberFormat="1" applyFont="1" applyFill="1"/>
    <xf numFmtId="1" fontId="0" fillId="12" borderId="0" xfId="5" applyNumberFormat="1" applyFont="1" applyFill="1" applyAlignment="1"/>
    <xf numFmtId="1" fontId="0" fillId="14" borderId="0" xfId="5" applyNumberFormat="1" applyFont="1" applyFill="1" applyAlignment="1"/>
    <xf numFmtId="1" fontId="0" fillId="14" borderId="0" xfId="0" applyNumberFormat="1" applyFill="1"/>
    <xf numFmtId="43" fontId="0" fillId="2" borderId="0" xfId="1" applyFont="1" applyFill="1"/>
    <xf numFmtId="1" fontId="0" fillId="7" borderId="0" xfId="5" applyNumberFormat="1" applyFont="1" applyFill="1" applyAlignment="1"/>
    <xf numFmtId="14" fontId="0" fillId="0" borderId="1" xfId="0" applyNumberFormat="1" applyBorder="1"/>
    <xf numFmtId="166" fontId="5" fillId="1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66" fontId="0" fillId="0" borderId="0" xfId="3" applyNumberFormat="1" applyFont="1" applyFill="1" applyBorder="1" applyAlignment="1"/>
    <xf numFmtId="166" fontId="5" fillId="7" borderId="0" xfId="0" applyNumberFormat="1" applyFont="1" applyFill="1"/>
    <xf numFmtId="166" fontId="2" fillId="0" borderId="0" xfId="0" applyNumberFormat="1" applyFont="1" applyAlignment="1">
      <alignment horizontal="left" indent="1"/>
    </xf>
    <xf numFmtId="166" fontId="2" fillId="0" borderId="0" xfId="0" applyNumberFormat="1" applyFont="1"/>
    <xf numFmtId="1" fontId="0" fillId="16" borderId="0" xfId="5" applyNumberFormat="1" applyFont="1" applyFill="1" applyAlignment="1">
      <alignment horizontal="right"/>
    </xf>
    <xf numFmtId="0" fontId="0" fillId="3" borderId="0" xfId="0" applyFill="1"/>
    <xf numFmtId="43" fontId="2" fillId="0" borderId="0" xfId="0" applyNumberFormat="1" applyFont="1"/>
    <xf numFmtId="1" fontId="0" fillId="0" borderId="0" xfId="0" applyNumberFormat="1"/>
    <xf numFmtId="165" fontId="0" fillId="20" borderId="0" xfId="1" applyNumberFormat="1" applyFont="1" applyFill="1"/>
    <xf numFmtId="167" fontId="18" fillId="21" borderId="4" xfId="6" applyNumberFormat="1" applyFont="1" applyFill="1" applyBorder="1" applyAlignment="1" applyProtection="1">
      <alignment shrinkToFit="1"/>
    </xf>
    <xf numFmtId="167" fontId="18" fillId="21" borderId="5" xfId="23" applyNumberFormat="1" applyFont="1" applyFill="1" applyBorder="1" applyAlignment="1" applyProtection="1">
      <alignment shrinkToFit="1"/>
    </xf>
    <xf numFmtId="165" fontId="0" fillId="0" borderId="0" xfId="1" applyNumberFormat="1" applyFont="1" applyBorder="1"/>
  </cellXfs>
  <cellStyles count="45">
    <cellStyle name="60% - Ênfase3 2" xfId="19" xr:uid="{B2E45479-FAED-4D65-A8A8-092016EDF7FD}"/>
    <cellStyle name="Comma 2" xfId="7" xr:uid="{6D1281B6-2530-4966-814D-0BB8A7443DD8}"/>
    <cellStyle name="Currency 2" xfId="8" xr:uid="{C8E55730-0D6A-4DE5-8958-D0DEB873009D}"/>
    <cellStyle name="Ênfase3 2" xfId="9" xr:uid="{57F24690-79F0-4EDC-B8DA-453104D7AA8C}"/>
    <cellStyle name="Normal" xfId="0" builtinId="0"/>
    <cellStyle name="Normal 2" xfId="10" xr:uid="{C65E88DA-6592-434D-97F4-510A2936BBA5}"/>
    <cellStyle name="Normal 2 2" xfId="24" xr:uid="{7217FA77-3397-4173-A749-872F6B0619FE}"/>
    <cellStyle name="Normal 3" xfId="11" xr:uid="{CE01EF3E-13D9-4EDE-9279-1EB12FAAED94}"/>
    <cellStyle name="Normal 3 2" xfId="25" xr:uid="{8FCC677A-C7E2-4D98-83D6-EEDCE881435D}"/>
    <cellStyle name="Normal 4" xfId="16" xr:uid="{2F32DD14-5974-44F0-8556-5AFF0C7EA32B}"/>
    <cellStyle name="Normal 4 2" xfId="21" xr:uid="{E74B7E90-E83E-4925-B2A9-F1391B9BFCB0}"/>
    <cellStyle name="Normal 4 3" xfId="26" xr:uid="{C0EA39EF-C5E0-4C30-847B-C0F82C4650A7}"/>
    <cellStyle name="Porcentagem 2" xfId="12" xr:uid="{CD5EF209-5C60-4434-A185-F51AA6C0D2B6}"/>
    <cellStyle name="Porcentagem 2 2 2" xfId="20" xr:uid="{888A5291-D255-412C-8234-A5B3B9E1F2B7}"/>
    <cellStyle name="Porcentagem 3" xfId="13" xr:uid="{3921E475-5607-4481-800F-9E4C27707162}"/>
    <cellStyle name="Ruim" xfId="44" builtinId="27"/>
    <cellStyle name="Vírgula" xfId="5" builtinId="3"/>
    <cellStyle name="Vírgula 2" xfId="6" xr:uid="{8DAAADED-BEF6-4009-9D56-33A3B801C8D0}"/>
    <cellStyle name="Vírgula 2 13" xfId="23" xr:uid="{950289A6-BDDB-42B0-895A-FFF1296D3AE2}"/>
    <cellStyle name="Vírgula 2 13 2" xfId="36" xr:uid="{0320B86C-70B7-411C-A959-8E98DEB86A08}"/>
    <cellStyle name="Vírgula 2 2" xfId="18" xr:uid="{BDDF919B-05AF-4664-B536-D955DCE3D138}"/>
    <cellStyle name="Vírgula 2 2 2" xfId="17" xr:uid="{71AE070D-BF39-4693-94BC-FD6FB688A23E}"/>
    <cellStyle name="Vírgula 2 2 2 2" xfId="22" xr:uid="{58044EAC-1CF4-47A4-846D-A02D11B576C3}"/>
    <cellStyle name="Vírgula 2 2 2 2 2" xfId="35" xr:uid="{DCA45C21-A97D-4F2A-8D10-46EEEB3563EE}"/>
    <cellStyle name="Vírgula 2 2 3" xfId="34" xr:uid="{3393C1C9-9E5D-42E6-B0AD-FAE27B049CE9}"/>
    <cellStyle name="Vírgula 3" xfId="14" xr:uid="{CC01CD6C-1909-4521-8DB5-E26D386DD08A}"/>
    <cellStyle name="Vírgula 3 2" xfId="1" xr:uid="{D25B88C5-9682-4D47-BFDF-9EF187055F09}"/>
    <cellStyle name="Vírgula 3 2 2" xfId="2" xr:uid="{B4B0E00D-46F1-4506-A444-1A04976D154E}"/>
    <cellStyle name="Vírgula 3 2 2 2" xfId="39" xr:uid="{F3D2B0E4-7009-4129-8D7B-B813AAD140AD}"/>
    <cellStyle name="Vírgula 3 2 2 3" xfId="29" xr:uid="{6C92460A-F946-409A-B6C7-B97936DD94EC}"/>
    <cellStyle name="Vírgula 3 2 3" xfId="4" xr:uid="{1459E03E-7DD6-4934-A73E-D5014C0BC1E4}"/>
    <cellStyle name="Vírgula 3 2 3 2" xfId="41" xr:uid="{5EB2F143-19A6-469E-A8ED-06EF4CA4AB49}"/>
    <cellStyle name="Vírgula 3 2 3 3" xfId="31" xr:uid="{974BDCED-2810-442F-AC85-98A029A14FC2}"/>
    <cellStyle name="Vírgula 3 2 4" xfId="38" xr:uid="{E87E7118-B957-4EFD-B0B6-243C16939D9A}"/>
    <cellStyle name="Vírgula 3 2 5" xfId="28" xr:uid="{8F30A0F6-EA3D-433E-97ED-E4FDDF3D00F5}"/>
    <cellStyle name="Vírgula 3 3" xfId="37" xr:uid="{C8ED1AE6-39D3-4D68-986B-FA5B9A0470C2}"/>
    <cellStyle name="Vírgula 3 4" xfId="27" xr:uid="{BA15D141-5069-479F-AD41-B887F3B85BFA}"/>
    <cellStyle name="Vírgula 4" xfId="32" xr:uid="{C14B6BBB-C294-41C8-A990-9113C74BB448}"/>
    <cellStyle name="Vírgula 4 2" xfId="42" xr:uid="{CB51217A-A094-4672-B6A0-8ABF3DAECFEF}"/>
    <cellStyle name="Vírgula 5" xfId="33" xr:uid="{77D68A88-93B3-453C-A357-F20B3C36E3E8}"/>
    <cellStyle name="Vírgula 6" xfId="43" xr:uid="{737409C7-440E-4A67-99AD-118BED114832}"/>
    <cellStyle name="Vírgula 7" xfId="15" xr:uid="{A4B4941D-4946-481F-A8E5-4390EE2E2D57}"/>
    <cellStyle name="Vírgula 9 2 2" xfId="3" xr:uid="{EC8A83A8-D1F6-4388-9D4E-7DD5FB697F03}"/>
    <cellStyle name="Vírgula 9 2 2 2" xfId="40" xr:uid="{C8E502C4-5C0C-4934-BFF6-14C7B777B9B0}"/>
    <cellStyle name="Vírgula 9 2 2 3" xfId="30" xr:uid="{E1EBD2F9-0133-44DC-8842-7F45277182A5}"/>
  </cellStyles>
  <dxfs count="168"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4" tint="-0.499984740745262"/>
      </font>
      <fill>
        <patternFill>
          <bgColor rgb="FF7698D4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numFmt numFmtId="166" formatCode="dd/mm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</dxf>
    <dxf>
      <numFmt numFmtId="19" formatCode="dd/mm/yyyy"/>
    </dxf>
    <dxf>
      <numFmt numFmtId="165" formatCode="_-* #,##0_-;\-* #,##0_-;_-* &quot;-&quot;??_-;_-@_-"/>
    </dxf>
    <dxf>
      <numFmt numFmtId="165" formatCode="_-* #,##0_-;\-* #,##0_-;_-* &quot;-&quot;??_-;_-@_-"/>
      <fill>
        <patternFill patternType="solid">
          <fgColor indexed="64"/>
          <bgColor rgb="FFFFFF00"/>
        </patternFill>
      </fill>
    </dxf>
    <dxf>
      <numFmt numFmtId="164" formatCode="[$-416]mmm\-yy;@"/>
    </dxf>
    <dxf>
      <numFmt numFmtId="0" formatCode="General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dd/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</font>
      <numFmt numFmtId="166" formatCode="dd/mm/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numFmt numFmtId="164" formatCode="[$-416]mmm\-yy;@"/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</dxf>
    <dxf>
      <numFmt numFmtId="1" formatCode="0"/>
      <alignment horizontal="general" vertical="bottom"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general" vertical="bottom" textRotation="0" wrapText="0" indent="0" justifyLastLine="0" shrinkToFit="0" readingOrder="0"/>
    </dxf>
    <dxf>
      <numFmt numFmtId="166" formatCode="dd/mm/yy;@"/>
    </dxf>
  </dxfs>
  <tableStyles count="0" defaultTableStyle="TableStyleMedium2" defaultPivotStyle="PivotStyleLight16"/>
  <colors>
    <mruColors>
      <color rgb="FF5A82CA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arlos da Costa Alves Junior" id="{508ED0A5-28C6-4BD0-BA76-F59BC2385554}" userId="S::antonio.alves@solutis.com.br::d165caa1-67ec-4576-8f3a-4fc03e3a3a15" providerId="AD"/>
  <person displayName="Evandro Goncalves Braga" id="{98DC1C35-8413-4FD6-AF8B-976297C30AC6}" userId="S::evandro.braga@solutis.com.br::26b54e86-40cb-4ed5-9d7c-206a599ba3f9" providerId="AD"/>
  <person displayName="Vitor Guimaraes Esteves" id="{67D415DC-73B9-4445-A002-91A513CC875D}" userId="S::vitor.esteves@solutis.com.br::1c35a8d0-97cf-49d6-b655-fd7b635dac1e" providerId="AD"/>
  <person displayName="Gisele Cerqueira Conceicao" id="{E0F4F622-67A1-4BAE-AC1D-4359BE6B1935}" userId="S::gisele.conceicao@solutis.com.br::a044c758-f0ec-4df5-9aac-2222c5c2f3df" providerId="AD"/>
  <person displayName="Rogerio Calmon Moreno Gordilho" id="{37D516AC-FC11-43FD-B881-42258A21DD40}" userId="S::rogerio.gordilho@solutis.com.br::701bb9ae-9a1e-4fd9-a017-b5db42907f0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88F-378C-4292-B472-EE23718FB10B}" name="Tabela1" displayName="Tabela1" ref="A1:W3502" totalsRowCount="1" totalsRowDxfId="167">
  <autoFilter ref="A1:W3501" xr:uid="{DCCEE88F-378C-4292-B472-EE23718FB10B}"/>
  <tableColumns count="23">
    <tableColumn id="5" xr3:uid="{F1048976-94C3-4982-AFA9-D4633558AD4B}" name="CC" dataDxfId="166" totalsRowDxfId="165" dataCellStyle="Vírgula 3 2"/>
    <tableColumn id="1" xr3:uid="{32C29382-E2DD-410B-98B3-5678ED7AE8E8}" name="Excecutivo" dataDxfId="164" totalsRowDxfId="163" dataCellStyle="Vírgula 3 2"/>
    <tableColumn id="3" xr3:uid="{EFDC3046-70E5-414C-8526-4B3D95075D98}" name="Grupo Cliente" dataDxfId="162"/>
    <tableColumn id="4" xr3:uid="{078B8197-3BE4-405B-861F-1E1A723F659A}" name="CLIENTE" dataDxfId="161"/>
    <tableColumn id="2" xr3:uid="{4A15B0D5-F405-4726-9E3A-77278BB56FC9}" name="NFE" dataDxfId="160" totalsRowDxfId="159"/>
    <tableColumn id="7" xr3:uid="{BCD00B94-FADB-44FC-93CA-E5721C660E5F}" name="MÊS SERVIÇO" dataDxfId="158" totalsRowDxfId="146"/>
    <tableColumn id="8" xr3:uid="{23111A35-9BD6-4A7D-8F80-7283F4983548}" name="VL. FATURADO" totalsRowFunction="sum" dataDxfId="157" totalsRowDxfId="145" dataCellStyle="Vírgula 3 2"/>
    <tableColumn id="9" xr3:uid="{78EF7201-9048-448B-AE8F-7EDFE36149C8}" name="VL. LIQ. PRV." dataDxfId="156" totalsRowDxfId="144" dataCellStyle="Vírgula 3 2"/>
    <tableColumn id="10" xr3:uid="{F884EBB5-4165-4884-9A2E-244FE784B46B}" name="EMISSÃO" dataDxfId="155" totalsRowDxfId="143"/>
    <tableColumn id="11" xr3:uid="{7E3D4EDA-266F-4B94-9873-DD18655990C9}" name="PREV . PAG" dataDxfId="154" totalsRowDxfId="142" dataCellStyle="Vírgula 3 2"/>
    <tableColumn id="12" xr3:uid="{FD976058-E649-4011-B3E8-6B9C85D5DEDB}" name="DATA PAG." dataDxfId="153" totalsRowDxfId="141" dataCellStyle="Vírgula 9 2 2"/>
    <tableColumn id="13" xr3:uid="{F324E08B-167F-4927-BB32-51B020F3CDF3}" name="STATUS" dataDxfId="152" totalsRowDxfId="140"/>
    <tableColumn id="14" xr3:uid="{CAE1579F-7B0B-4176-9B3B-AB19DED6402D}" name="Risco" dataDxfId="151" totalsRowDxfId="139"/>
    <tableColumn id="15" xr3:uid="{661775A8-B353-42FF-91D1-A37D4F3E2FC1}" name="NIVEL RISCO" dataDxfId="150" totalsRowDxfId="138" dataCellStyle="Vírgula 3 2"/>
    <tableColumn id="16" xr3:uid="{36E07746-2238-4B6E-B0A5-939A6A2D6E1D}" name="BU" dataDxfId="149" totalsRowDxfId="137"/>
    <tableColumn id="17" xr3:uid="{4E40F205-10E7-4454-963E-05018D9F2B48}" name="Vertical" dataDxfId="148"/>
    <tableColumn id="21" xr3:uid="{DD16D295-81BB-4044-812C-91087D263D81}" name="Diretor de Operações" dataDxfId="147" totalsRowDxfId="136"/>
    <tableColumn id="6" xr3:uid="{8CDC6AC0-9D71-4B04-9662-E8B04E8D2782}" name="Coluna1"/>
    <tableColumn id="18" xr3:uid="{7A2E7362-D35D-4810-A90C-880F27C40495}" name="Coluna2"/>
    <tableColumn id="19" xr3:uid="{D7DE251B-7856-4461-BDB9-7F3358EC6DAF}" name="Coluna3"/>
    <tableColumn id="20" xr3:uid="{B23C9A31-0921-4521-9283-BA18044971C2}" name="Coluna4"/>
    <tableColumn id="22" xr3:uid="{401727F1-B615-4628-A82E-F19B7669118F}" name="Coluna5"/>
    <tableColumn id="23" xr3:uid="{C7A4436B-B5E6-43EA-9595-856AC7B78B6B}" name="Coluna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3-10-11T15:05:58.35" personId="{67D415DC-73B9-4445-A002-91A513CC875D}" id="{C7FA41DE-5DB6-4DDD-8AA9-52372B8955DF}">
    <text>Risco de 1M</text>
  </threadedComment>
  <threadedComment ref="F8" dT="2025-01-07T11:28:36.78" personId="{67D415DC-73B9-4445-A002-91A513CC875D}" id="{1B66C417-4584-4DDF-89A9-1807FFC7BEDA}">
    <text>COMPETÊNCIA: DEZEMBRO/24 - PROJETO</text>
  </threadedComment>
  <threadedComment ref="F9" dT="2025-01-07T11:28:40.25" personId="{67D415DC-73B9-4445-A002-91A513CC875D}" id="{C8F29308-A1C9-4DCE-A262-C8CCDAFA8447}">
    <text>COMPETÊNCIA: DEZEMBRO/24 - PROJETO</text>
  </threadedComment>
  <threadedComment ref="G10" dT="2024-10-24T12:01:50.84" personId="{E0F4F622-67A1-4BAE-AC1D-4359BE6B1935}" id="{8C2C4D6D-BDD6-43F6-BB3F-80DC41264C67}">
    <text>Commit</text>
  </threadedComment>
  <threadedComment ref="F28" dT="2025-01-14T11:13:51.46" personId="{67D415DC-73B9-4445-A002-91A513CC875D}" id="{1E105E0E-A2FD-43B6-8A26-59E0DC542C47}">
    <text>UST</text>
  </threadedComment>
  <threadedComment ref="G29" dT="2025-10-09T14:20:52.58" personId="{67D415DC-73B9-4445-A002-91A513CC875D}" id="{07FC4090-4929-4DF9-B2FA-F97AFED6DCE0}">
    <text>ANTONIO: 357k reequilíbrio esta na PGE, risco alto.</text>
  </threadedComment>
  <threadedComment ref="G29" dT="2025-12-15T11:19:54.74" personId="{67D415DC-73B9-4445-A002-91A513CC875D}" id="{5C6DB486-7A01-4984-A7E7-276EA82234FC}" parentId="{07FC4090-4929-4DF9-B2FA-F97AFED6DCE0}">
    <text>100k faturado em 12/12 maior que o previsto do mês (sem o reeq.)</text>
  </threadedComment>
  <threadedComment ref="G29" dT="2025-12-18T12:30:37.99" personId="{67D415DC-73B9-4445-A002-91A513CC875D}" id="{C7E5A7DC-73EF-408B-9E76-4F4AE2753811}" parentId="{07FC4090-4929-4DF9-B2FA-F97AFED6DCE0}">
    <text>PROJETO OS</text>
  </threadedComment>
  <threadedComment ref="M42" dT="2023-10-11T15:05:58.35" personId="{67D415DC-73B9-4445-A002-91A513CC875D}" id="{09D23D15-6185-4439-9C17-81B42217D5C0}">
    <text>Risco de 1M</text>
  </threadedComment>
  <threadedComment ref="M48" dT="2023-10-11T15:05:58.35" personId="{67D415DC-73B9-4445-A002-91A513CC875D}" id="{8FDBFA96-96CD-4F49-9703-F49ADEBA0846}">
    <text>Risco de 1M</text>
  </threadedComment>
  <threadedComment ref="G65" dT="2025-01-27T11:22:24.29" personId="{67D415DC-73B9-4445-A002-91A513CC875D}" id="{371FC100-B520-4A77-AA81-3AC96E0AB99E}">
    <text>PARTE 2</text>
  </threadedComment>
  <threadedComment ref="M66" dT="2023-10-11T15:05:58.35" personId="{67D415DC-73B9-4445-A002-91A513CC875D}" id="{286D5788-9260-4BF7-9BE3-83E0E807C15E}">
    <text>Risco de 1M</text>
  </threadedComment>
  <threadedComment ref="M69" dT="2023-10-11T15:05:58.35" personId="{67D415DC-73B9-4445-A002-91A513CC875D}" id="{CCD80ACC-223E-4937-9037-6C340D39F925}">
    <text>Risco de 1M</text>
  </threadedComment>
  <threadedComment ref="G89" dT="2025-02-04T12:17:40.62" personId="{67D415DC-73B9-4445-A002-91A513CC875D}" id="{B661D55C-E3FB-468D-BC81-16908DBFEED3}">
    <text>Serviço adicional</text>
  </threadedComment>
  <threadedComment ref="G122" dT="2025-02-11T13:26:40.05" personId="{67D415DC-73B9-4445-A002-91A513CC875D}" id="{569753AA-567B-4B15-AD7D-A331469DD68A}">
    <text>7 dias, valor completo será de 2.300</text>
  </threadedComment>
  <threadedComment ref="F123" dT="2025-02-11T11:24:01.76" personId="{67D415DC-73B9-4445-A002-91A513CC875D}" id="{4866F1E6-C18C-4B2E-BDD4-297A9B98FD86}">
    <text>UST</text>
  </threadedComment>
  <threadedComment ref="M172" dT="2023-10-11T15:05:58.35" personId="{67D415DC-73B9-4445-A002-91A513CC875D}" id="{8E5642FB-B1BA-447B-A1F7-259EC7DAB60F}">
    <text>Risco de 1M</text>
  </threadedComment>
  <threadedComment ref="M175" dT="2023-10-11T15:05:58.35" personId="{67D415DC-73B9-4445-A002-91A513CC875D}" id="{770A715F-ECAE-4862-A604-29DD4B9EBC44}">
    <text>Risco de 1M</text>
  </threadedComment>
  <threadedComment ref="M184" dT="2023-10-11T15:05:58.35" personId="{67D415DC-73B9-4445-A002-91A513CC875D}" id="{992C4805-4DC0-457A-A724-5EF0540EA4D4}">
    <text>Risco de 1M</text>
  </threadedComment>
  <threadedComment ref="M213" dT="2023-10-11T15:05:58.35" personId="{67D415DC-73B9-4445-A002-91A513CC875D}" id="{32A46128-D70F-440F-B732-ECEC7CDFB7A3}">
    <text>Risco de 1M</text>
  </threadedComment>
  <threadedComment ref="M218" dT="2023-10-11T15:05:58.35" personId="{67D415DC-73B9-4445-A002-91A513CC875D}" id="{A08B3E43-E515-4139-A2C0-1F22116EC11D}">
    <text>Risco de 1M</text>
  </threadedComment>
  <threadedComment ref="M219" dT="2023-10-11T15:05:58.35" personId="{67D415DC-73B9-4445-A002-91A513CC875D}" id="{0BCD26CE-EE91-4532-A036-5A54701EED7C}">
    <text>Risco de 1M</text>
  </threadedComment>
  <threadedComment ref="M282" dT="2023-10-11T15:05:58.35" personId="{67D415DC-73B9-4445-A002-91A513CC875D}" id="{EE90A173-3D58-4924-BDD1-AD91730405A5}">
    <text>Risco de 1M</text>
  </threadedComment>
  <threadedComment ref="M283" dT="2023-10-11T15:05:58.35" personId="{67D415DC-73B9-4445-A002-91A513CC875D}" id="{73EBBE3E-4110-4F6D-B75F-17A767D23BBE}">
    <text>Risco de 1M</text>
  </threadedComment>
  <threadedComment ref="M284" dT="2023-10-11T15:05:58.35" personId="{67D415DC-73B9-4445-A002-91A513CC875D}" id="{FED9FF09-5D2F-4BF8-839F-AC07050ED2ED}">
    <text>Risco de 1M</text>
  </threadedComment>
  <threadedComment ref="M285" dT="2023-10-11T15:05:58.35" personId="{67D415DC-73B9-4445-A002-91A513CC875D}" id="{F90D452F-5315-413B-818B-59A8FA5E5768}">
    <text>Risco de 1M</text>
  </threadedComment>
  <threadedComment ref="M308" dT="2023-10-11T15:05:58.35" personId="{67D415DC-73B9-4445-A002-91A513CC875D}" id="{6CB1ABCF-ED69-4235-83F9-05E8DC0BC37C}">
    <text>Risco de 1M</text>
  </threadedComment>
  <threadedComment ref="F321" dT="2025-04-22T19:16:28.63" personId="{E0F4F622-67A1-4BAE-AC1D-4359BE6B1935}" id="{C3B7DA51-A0F6-499D-AC1B-1AE6891D99B8}">
    <text>Não colocar na projeção 2025</text>
  </threadedComment>
  <threadedComment ref="M322" dT="2023-10-11T15:05:58.35" personId="{67D415DC-73B9-4445-A002-91A513CC875D}" id="{4E1D00DD-8696-4B50-BAF9-30944ED257FE}">
    <text>Risco de 1M</text>
  </threadedComment>
  <threadedComment ref="H352" dT="2026-06-26T14:58:15.58" personId="{67D415DC-73B9-4445-A002-91A513CC875D}" id="{C80B4A77-0271-45C5-8980-F2A0F52F85A8}">
    <text>Pagou 113.450,87 (sem retenção de IR 1.852,76)</text>
  </threadedComment>
  <threadedComment ref="M414" dT="2023-10-11T15:05:58.35" personId="{67D415DC-73B9-4445-A002-91A513CC875D}" id="{114177B3-0E28-4D32-A9D8-AFA0EC0AB127}">
    <text>Risco de 1M</text>
  </threadedComment>
  <threadedComment ref="M418" dT="2023-10-11T15:05:58.35" personId="{67D415DC-73B9-4445-A002-91A513CC875D}" id="{A959FA2C-BAC2-40D8-879E-206552C1C369}">
    <text>Risco de 1M</text>
  </threadedComment>
  <threadedComment ref="M421" dT="2023-10-11T15:05:58.35" personId="{67D415DC-73B9-4445-A002-91A513CC875D}" id="{4C23EB7F-732E-4259-A70F-CB9527ECAEB4}">
    <text>Risco de 1M</text>
  </threadedComment>
  <threadedComment ref="M437" dT="2023-10-11T15:05:58.35" personId="{67D415DC-73B9-4445-A002-91A513CC875D}" id="{937BC148-DC00-4499-B95C-CB83D873F6F7}">
    <text>Risco de 1M</text>
  </threadedComment>
  <threadedComment ref="E481" dT="2025-05-13T11:44:56.85" personId="{67D415DC-73B9-4445-A002-91A513CC875D}" id="{40158A9C-B651-4687-A70C-DB2FE49B9856}">
    <text>Contato com Jeane em 13/05/25, informei sobre o CC novo mas pediu para que deixasse no 1290.</text>
  </threadedComment>
  <threadedComment ref="M510" dT="2023-10-11T15:05:58.35" personId="{67D415DC-73B9-4445-A002-91A513CC875D}" id="{B7A92EA3-BBBD-4463-954E-E6F955059AF3}">
    <text>Risco de 1M</text>
  </threadedComment>
  <threadedComment ref="M525" dT="2023-10-11T15:05:58.35" personId="{67D415DC-73B9-4445-A002-91A513CC875D}" id="{C8BC4FA4-0C48-4B20-8AEB-2A19E2175C0F}">
    <text>Risco de 1M</text>
  </threadedComment>
  <threadedComment ref="M526" dT="2023-10-11T15:05:58.35" personId="{67D415DC-73B9-4445-A002-91A513CC875D}" id="{E1FF7B9E-F461-49A4-8CF4-7F9A154BB804}">
    <text>Risco de 1M</text>
  </threadedComment>
  <threadedComment ref="M527" dT="2023-10-11T15:05:58.35" personId="{67D415DC-73B9-4445-A002-91A513CC875D}" id="{3BA30694-DAC9-450E-B8F9-20598B3E8225}">
    <text>Risco de 1M</text>
  </threadedComment>
  <threadedComment ref="M535" dT="2023-10-11T15:05:58.35" personId="{67D415DC-73B9-4445-A002-91A513CC875D}" id="{793911C8-982B-4E12-96AF-572B9D8F464D}">
    <text>Risco de 1M</text>
  </threadedComment>
  <threadedComment ref="G543" dT="2025-05-23T11:38:20.49" personId="{67D415DC-73B9-4445-A002-91A513CC875D}" id="{C56561AA-EDB8-4F7D-80EF-67B9DAE1A6C8}">
    <text xml:space="preserve"> COMPETÊNCIA: R$ 115.451,80 referente à diferença e projeção de despesas do exercício de 2024 (periodo de janeiro a dezembro de 2024)  e  R$ 41.789,44 , referente à projeção despesas do exercício de 2025 (periodo janeiro a abril 2025)- </text>
  </threadedComment>
  <threadedComment ref="M544" dT="2023-10-11T15:05:58.35" personId="{67D415DC-73B9-4445-A002-91A513CC875D}" id="{1239CD88-8CD1-41B5-BB2A-BD9E7F398FE4}">
    <text>Risco de 1M</text>
  </threadedComment>
  <threadedComment ref="M548" dT="2023-10-11T15:05:58.35" personId="{67D415DC-73B9-4445-A002-91A513CC875D}" id="{D343FC8E-44BA-44F1-84BE-84BD88CC19E2}">
    <text>Risco de 1M</text>
  </threadedComment>
  <threadedComment ref="M582" dT="2023-10-11T15:05:58.35" personId="{67D415DC-73B9-4445-A002-91A513CC875D}" id="{C74F176C-51D6-4023-9596-DA32F461C850}">
    <text>Risco de 1M</text>
  </threadedComment>
  <threadedComment ref="M583" dT="2023-10-11T15:05:58.35" personId="{67D415DC-73B9-4445-A002-91A513CC875D}" id="{18B0FF23-5457-4050-8CF9-B090F3810E5C}">
    <text>Risco de 1M</text>
  </threadedComment>
  <threadedComment ref="M600" dT="2023-10-11T15:05:58.35" personId="{67D415DC-73B9-4445-A002-91A513CC875D}" id="{2347F292-30B9-4970-A80D-30011316E63B}">
    <text>Risco de 1M</text>
  </threadedComment>
  <threadedComment ref="M601" dT="2023-10-11T15:05:58.35" personId="{67D415DC-73B9-4445-A002-91A513CC875D}" id="{2665A5AF-4B25-4E81-AF2C-C583CDFC78D5}">
    <text>Risco de 1M</text>
  </threadedComment>
  <threadedComment ref="F617" dT="2025-06-11T11:52:05.88" personId="{67D415DC-73B9-4445-A002-91A513CC875D}" id="{47E706DF-5E4D-4141-98B2-B93EC46AE09D}">
    <text xml:space="preserve"> COMPETÊNCIA: MAIO/25 - RETROATIVO</text>
  </threadedComment>
  <threadedComment ref="F634" dT="2025-04-10T17:48:03.06" personId="{67D415DC-73B9-4445-A002-91A513CC875D}" id="{E6392420-095E-4F4A-9EF3-125549C7D5DD}">
    <text>Rogerio: Recebimento retroativo abr2024 a 2025</text>
  </threadedComment>
  <threadedComment ref="F634" dT="2025-06-12T11:24:15.85" personId="{67D415DC-73B9-4445-A002-91A513CC875D}" id="{5DAA71DD-2C19-4697-952F-8D3047895455}" parentId="{E6392420-095E-4F4A-9EF3-125549C7D5DD}">
    <text>COMPETÊNCIA: MAIO/25 - REAJUSTE</text>
  </threadedComment>
  <threadedComment ref="F667" dT="2025-08-10T19:38:08.04" personId="{98DC1C35-8413-4FD6-AF8B-976297C30AC6}" id="{B4117F82-CD77-4406-9B3C-24246440DF28}">
    <text>Acho que é Abril</text>
  </threadedComment>
  <threadedComment ref="F667" dT="2025-08-28T11:46:28.82" personId="{67D415DC-73B9-4445-A002-91A513CC875D}" id="{27690E26-5C54-40E8-9852-CB2C0A1DAC4F}" parentId="{B4117F82-CD77-4406-9B3C-24246440DF28}">
    <text>No formulário de fat. Está Março/25</text>
  </threadedComment>
  <threadedComment ref="M693" dT="2023-10-11T15:05:58.35" personId="{67D415DC-73B9-4445-A002-91A513CC875D}" id="{2AA328DC-BE6F-4622-B914-1E784EBE0A9C}">
    <text>Risco de 1M</text>
  </threadedComment>
  <threadedComment ref="M705" dT="2023-10-11T15:05:58.35" personId="{67D415DC-73B9-4445-A002-91A513CC875D}" id="{9AA15CF0-6E5D-4A7B-9FB8-03C89FC7F503}">
    <text>Risco de 1M</text>
  </threadedComment>
  <threadedComment ref="F709" dT="2025-07-09T11:52:50.00" personId="{67D415DC-73B9-4445-A002-91A513CC875D}" id="{5D091F5E-DDC3-43EB-94A7-97D0F9221A0B}">
    <text xml:space="preserve"> COMPETÊNCIA: JUNHO/25 - PROJETO</text>
  </threadedComment>
  <threadedComment ref="F722" dT="2024-11-07T00:19:21.47" personId="{508ED0A5-28C6-4BD0-BA76-F59BC2385554}" id="{80B9854C-C6C0-4B42-80EF-004A62BBE6D0}">
    <text>Diferença reajuste</text>
  </threadedComment>
  <threadedComment ref="F722" dT="2025-06-27T10:40:20.32" personId="{67D415DC-73B9-4445-A002-91A513CC875D}" id="{C87480B4-35B2-472E-9835-6574B7BB2187}" parentId="{80B9854C-C6C0-4B42-80EF-004A62BBE6D0}">
    <text>SECRETARIA DA FAZENDA DO ESTADO DA BAHIA - NF8394, COMPETÊNCIA: MAIO/24 A ABRIL/25 - REAJUSTE</text>
  </threadedComment>
  <threadedComment ref="F728" dT="2024-11-07T00:19:21.47" personId="{508ED0A5-28C6-4BD0-BA76-F59BC2385554}" id="{CFA44500-6E73-47AC-8BDB-999C9BD31A29}">
    <text>Diferença reajuste</text>
  </threadedComment>
  <threadedComment ref="F728" dT="2025-06-27T10:40:24.15" personId="{67D415DC-73B9-4445-A002-91A513CC875D}" id="{5E114C24-9F62-4789-95F5-B2A3A4AA50AC}" parentId="{CFA44500-6E73-47AC-8BDB-999C9BD31A29}">
    <text>SECRETARIA DA FAZENDA DO ESTADO DA BAHIA - NF8395, COMPETÊNCIA: MAIO/24 A ABRIL/25 - REAJUSTE</text>
  </threadedComment>
  <threadedComment ref="F752" dT="2024-11-07T00:19:21.47" personId="{508ED0A5-28C6-4BD0-BA76-F59BC2385554}" id="{C4B2F487-8AB4-40FE-AE3F-E813A98675C8}">
    <text>Diferença reajuste</text>
  </threadedComment>
  <threadedComment ref="F756" dT="2024-11-07T00:19:21.47" personId="{508ED0A5-28C6-4BD0-BA76-F59BC2385554}" id="{D6220CA8-8995-4CCC-9D39-48D814E73760}">
    <text>Diferença reajuste</text>
  </threadedComment>
  <threadedComment ref="F761" dT="2024-11-07T00:19:21.47" personId="{508ED0A5-28C6-4BD0-BA76-F59BC2385554}" id="{583C3144-4AF4-498E-BAB0-BFB362BC5EB3}">
    <text>Diferença reajuste</text>
  </threadedComment>
  <threadedComment ref="F762" dT="2024-11-07T00:19:21.47" personId="{508ED0A5-28C6-4BD0-BA76-F59BC2385554}" id="{89A7177C-B354-4AC2-AA57-4B7DC6843F09}">
    <text>Diferença reajuste</text>
  </threadedComment>
  <threadedComment ref="H818" dT="2025-08-18T11:50:50.17" personId="{67D415DC-73B9-4445-A002-91A513CC875D}" id="{36AA8189-989F-439F-A8F0-AACB67AA7C7E}">
    <text>Glosa 2.316,11</text>
  </threadedComment>
  <threadedComment ref="F831" dT="2024-11-07T00:19:21.47" personId="{508ED0A5-28C6-4BD0-BA76-F59BC2385554}" id="{E630C53C-D0C6-42EF-B3E9-AF51C70A0095}">
    <text>Diferença reajuste</text>
  </threadedComment>
  <threadedComment ref="M833" dT="2023-10-11T15:05:58.35" personId="{67D415DC-73B9-4445-A002-91A513CC875D}" id="{9023212F-806B-4982-8371-8A5BFAF70FD4}">
    <text>Risco de 1M</text>
  </threadedComment>
  <threadedComment ref="M834" dT="2023-10-11T15:05:58.35" personId="{67D415DC-73B9-4445-A002-91A513CC875D}" id="{3A3EF343-AAA9-4054-BC1B-72A779C9D3B7}">
    <text>Risco de 1M</text>
  </threadedComment>
  <threadedComment ref="M835" dT="2023-10-11T15:05:58.35" personId="{67D415DC-73B9-4445-A002-91A513CC875D}" id="{5AAF8ED4-4C70-4630-990C-3A98547AEF70}">
    <text>Risco de 1M</text>
  </threadedComment>
  <threadedComment ref="M836" dT="2023-10-11T15:05:58.35" personId="{67D415DC-73B9-4445-A002-91A513CC875D}" id="{F93350E7-B3F5-4C80-9C9E-62B78949B71E}">
    <text>Risco de 1M</text>
  </threadedComment>
  <threadedComment ref="F885" dT="2024-11-07T00:19:21.47" personId="{508ED0A5-28C6-4BD0-BA76-F59BC2385554}" id="{CFE89D25-9509-4539-A261-B09F0B16E5B9}">
    <text>Diferença reajuste</text>
  </threadedComment>
  <threadedComment ref="F888" dT="2025-08-19T11:23:38.37" personId="{67D415DC-73B9-4445-A002-91A513CC875D}" id="{841F03ED-DA01-4372-8995-B2E2CA262942}">
    <text xml:space="preserve"> (Aditivo:5º Termo de Aditamento)
período de 28/07/2025 a 31/07/2025.</text>
  </threadedComment>
  <threadedComment ref="F891" dT="2024-11-07T00:19:21.47" personId="{508ED0A5-28C6-4BD0-BA76-F59BC2385554}" id="{D9AE80F7-53C8-40D0-B70F-84A576564E02}">
    <text>Diferença reajuste</text>
  </threadedComment>
  <threadedComment ref="F938" dT="2025-09-02T11:41:22.61" personId="{67D415DC-73B9-4445-A002-91A513CC875D}" id="{0FAE4AF3-31F2-446C-A213-AD8DCE3E63DF}">
    <text>COMPETÊNCIA: REAJUSTE JANEIRO A JUNHO/25</text>
  </threadedComment>
  <threadedComment ref="M950" dT="2023-10-11T15:05:58.35" personId="{67D415DC-73B9-4445-A002-91A513CC875D}" id="{440AA396-BD08-4572-BC0A-A958F41F8064}">
    <text>Risco de 1M</text>
  </threadedComment>
  <threadedComment ref="M951" dT="2023-10-11T15:05:58.35" personId="{67D415DC-73B9-4445-A002-91A513CC875D}" id="{EF002797-C0A7-4078-BA24-CBF84A407672}">
    <text>Risco de 1M</text>
  </threadedComment>
  <threadedComment ref="M952" dT="2023-10-11T15:05:58.35" personId="{67D415DC-73B9-4445-A002-91A513CC875D}" id="{3062EF81-C5CE-49F2-A2B1-33A8025489C7}">
    <text>Risco de 1M</text>
  </threadedComment>
  <threadedComment ref="M953" dT="2023-10-11T15:05:58.35" personId="{67D415DC-73B9-4445-A002-91A513CC875D}" id="{071AE25B-99EA-4910-9E8C-5D128E705D76}">
    <text>Risco de 1M</text>
  </threadedComment>
  <threadedComment ref="H964" dT="2026-06-29T11:40:08.48" personId="{67D415DC-73B9-4445-A002-91A513CC875D}" id="{C862241E-AFFC-4EAB-AF09-EADD12120F2D}">
    <text>Pagou o valor bruto, sem nenhuma retenção</text>
  </threadedComment>
  <threadedComment ref="F974" dT="2025-09-10T12:29:47.38" personId="{67D415DC-73B9-4445-A002-91A513CC875D}" id="{F3748FA1-2825-4D6A-90F2-31FFB15BBD09}">
    <text>TRSP</text>
  </threadedComment>
  <threadedComment ref="F981" dT="2025-09-10T12:24:36.24" personId="{67D415DC-73B9-4445-A002-91A513CC875D}" id="{FBFE1D1E-30EA-47DD-A5D0-4C55748B5402}">
    <text>COMPETÊNCIA: JULHO/25 - PARTE 01</text>
  </threadedComment>
  <threadedComment ref="F1068" dT="2025-10-02T11:27:44.28" personId="{67D415DC-73B9-4445-A002-91A513CC875D}" id="{02936944-EC1F-4A05-A25D-517C30C80757}">
    <text>COMPETÊNCIA: OUTUBRO -  REAJUSTE SP1</text>
  </threadedComment>
  <threadedComment ref="F1069" dT="2025-10-02T11:27:58.22" personId="{67D415DC-73B9-4445-A002-91A513CC875D}" id="{85F3C03D-677E-4C09-A4F5-49CBC573C11C}">
    <text xml:space="preserve"> COMPETÊNCIA: OUTUBRO -  REAJUSTE SP0</text>
  </threadedComment>
  <threadedComment ref="M1084" dT="2023-10-11T15:05:58.35" personId="{67D415DC-73B9-4445-A002-91A513CC875D}" id="{4BC3326A-2BA0-4195-A6C1-8E94663E8F45}">
    <text>Risco de 1M</text>
  </threadedComment>
  <threadedComment ref="M1085" dT="2023-10-11T15:05:58.35" personId="{67D415DC-73B9-4445-A002-91A513CC875D}" id="{4C251D15-D833-4D44-9310-902A13D7E596}">
    <text>Risco de 1M</text>
  </threadedComment>
  <threadedComment ref="M1086" dT="2023-10-11T15:05:58.35" personId="{67D415DC-73B9-4445-A002-91A513CC875D}" id="{6D6CDFC2-6BA8-4320-839E-15618BC513B5}">
    <text>Risco de 1M</text>
  </threadedComment>
  <threadedComment ref="M1087" dT="2023-10-11T15:05:58.35" personId="{67D415DC-73B9-4445-A002-91A513CC875D}" id="{93992324-8EC7-421A-9391-A188F568273B}">
    <text>Risco de 1M</text>
  </threadedComment>
  <threadedComment ref="F1141" dT="2025-10-14T11:23:34.17" personId="{67D415DC-73B9-4445-A002-91A513CC875D}" id="{002D508B-561F-4539-8BEA-87CB66ED9B57}">
    <text xml:space="preserve">COMPETÊNCIA: NOVEMBRO/24 A DEZ/24 - REAJUSTE </text>
  </threadedComment>
  <threadedComment ref="F1142" dT="2025-10-14T11:23:44.91" personId="{67D415DC-73B9-4445-A002-91A513CC875D}" id="{C92F9246-6BAA-47C9-80C3-33507421B5EF}">
    <text xml:space="preserve">COMPETÊNCIA: JANEIRO/25 A MAIO/25 - REAJUSTE </text>
  </threadedComment>
  <threadedComment ref="F1143" dT="2025-10-14T11:23:57.66" personId="{67D415DC-73B9-4445-A002-91A513CC875D}" id="{01DE8497-690E-4516-95E7-0CA1998D5567}">
    <text>SETEMBRO/25 - UST</text>
  </threadedComment>
  <threadedComment ref="M1238" dT="2023-10-11T15:05:58.35" personId="{67D415DC-73B9-4445-A002-91A513CC875D}" id="{FF97EDAB-9777-4B5D-BF0F-DCBF22C8EA87}">
    <text>Risco de 1M</text>
  </threadedComment>
  <threadedComment ref="M1239" dT="2023-10-11T15:05:58.35" personId="{67D415DC-73B9-4445-A002-91A513CC875D}" id="{5704E068-D215-48E2-AF71-72A92F652E5C}">
    <text>Risco de 1M</text>
  </threadedComment>
  <threadedComment ref="M1240" dT="2023-10-11T15:05:58.35" personId="{67D415DC-73B9-4445-A002-91A513CC875D}" id="{DA7F9036-C670-4B7D-BF5A-53C466AE1F16}">
    <text>Risco de 1M</text>
  </threadedComment>
  <threadedComment ref="M1241" dT="2023-10-11T15:05:58.35" personId="{67D415DC-73B9-4445-A002-91A513CC875D}" id="{2111A36B-BF08-4789-9063-AEBD1BE17FD7}">
    <text>Risco de 1M</text>
  </threadedComment>
  <threadedComment ref="F1252" dT="2025-11-07T11:19:33.85" personId="{67D415DC-73B9-4445-A002-91A513CC875D}" id="{D5838F43-16AC-4118-9212-BD98C004EA3A}">
    <text>REAJUSTE - JUN/25 A SET/25</text>
  </threadedComment>
  <threadedComment ref="F1268" dT="2025-11-11T11:15:59.63" personId="{67D415DC-73B9-4445-A002-91A513CC875D}" id="{C9020185-287D-4A47-9A61-53291D7BFEE1}">
    <text xml:space="preserve"> OUTUBRO/25 - UST</text>
  </threadedComment>
  <threadedComment ref="G1293" dT="2025-10-09T19:27:22.65" personId="{67D415DC-73B9-4445-A002-91A513CC875D}" id="{70618FF1-3AF7-4FF9-A084-A96C3CC42741}">
    <text>REAJUSTE</text>
  </threadedComment>
  <threadedComment ref="M1409" dT="2023-10-11T15:05:58.35" personId="{67D415DC-73B9-4445-A002-91A513CC875D}" id="{D296B169-A9AF-4D0E-A296-86A5C3E5186D}">
    <text>Risco de 1M</text>
  </threadedComment>
  <threadedComment ref="M1410" dT="2023-10-11T15:05:58.35" personId="{67D415DC-73B9-4445-A002-91A513CC875D}" id="{245097D9-4A01-4C9B-82B2-924CAC698893}">
    <text>Risco de 1M</text>
  </threadedComment>
  <threadedComment ref="M1411" dT="2023-10-11T15:05:58.35" personId="{67D415DC-73B9-4445-A002-91A513CC875D}" id="{FED229C8-2548-4D8E-BBFC-173060BB310D}">
    <text>Risco de 1M</text>
  </threadedComment>
  <threadedComment ref="M1412" dT="2023-10-11T15:05:58.35" personId="{67D415DC-73B9-4445-A002-91A513CC875D}" id="{8DB73ED0-5ED5-4304-891D-CA4FAAC9C6E4}">
    <text>Risco de 1M</text>
  </threadedComment>
  <threadedComment ref="G1438" dT="2025-10-09T19:24:38.93" personId="{67D415DC-73B9-4445-A002-91A513CC875D}" id="{A83122A3-C480-433A-BEA8-D44245A9DD92}">
    <text>Mensal + reajuste</text>
  </threadedComment>
  <threadedComment ref="G1440" dT="2025-10-09T19:23:25.85" personId="{67D415DC-73B9-4445-A002-91A513CC875D}" id="{346A881E-621C-480F-AEE8-004DE74C796B}">
    <text>Rogério Gordilho:
- 26k retroativo - alto risco
- previsão de reajuste de 5,5%</text>
  </threadedComment>
  <threadedComment ref="G1468" dT="2025-07-24T17:44:09.23" personId="{67D415DC-73B9-4445-A002-91A513CC875D}" id="{F561AF36-EB69-4162-B31A-DAE1D6712086}">
    <text xml:space="preserve"> COMPETÊNCIA: OUTUBRO/25 - REAJUSTE</text>
  </threadedComment>
  <threadedComment ref="G1490" dT="2025-07-24T17:44:09.23" personId="{67D415DC-73B9-4445-A002-91A513CC875D}" id="{4AACAD71-F966-4860-8FB3-C42038789994}">
    <text xml:space="preserve"> COMPETÊNCIA: OUTUBRO/25 - REAJUSTE</text>
  </threadedComment>
  <threadedComment ref="F1501" dT="2025-12-11T10:52:30.37" personId="{67D415DC-73B9-4445-A002-91A513CC875D}" id="{47287BBF-5FD7-4DB2-864D-E0B0144E3B7F}">
    <text>UST</text>
  </threadedComment>
  <threadedComment ref="G1501" dT="2025-10-09T19:23:25.85" personId="{67D415DC-73B9-4445-A002-91A513CC875D}" id="{C00B4398-0C88-4A0E-8C57-3D2C350C6F17}">
    <text>Rogério Gordilho:
- 26k retroativo - alto risco
- previsão de reajuste de 5,5%</text>
  </threadedComment>
  <threadedComment ref="G1511" dT="2025-10-02T12:52:28.82" personId="{67D415DC-73B9-4445-A002-91A513CC875D}" id="{69713C78-31FD-4DC0-A82B-85C5817BFDC4}">
    <text>Valor referente a UST disponível no contrato que precisa ser abatido do que foi realmente faturado + retroativo do reequilibrio que ainda não foi dado entrada</text>
  </threadedComment>
  <threadedComment ref="G1512" dT="2025-10-02T12:52:28.82" personId="{67D415DC-73B9-4445-A002-91A513CC875D}" id="{F97D743F-F8BB-416D-9ACF-A52AA96D8103}">
    <text>Valor referente a UST disponível no contrato que precisa ser abatido do que foi realmente faturado + retroativo do reequilibrio que ainda não foi dado entrada</text>
  </threadedComment>
  <threadedComment ref="F1517" dT="2025-12-02T11:28:27.17" personId="{67D415DC-73B9-4445-A002-91A513CC875D}" id="{C2BABD54-02D4-4EF4-AA9F-F17824BF604D}">
    <text xml:space="preserve"> COMPETÊNCIA: OUTUBRO/25 - REAJUSTE</text>
  </threadedComment>
  <threadedComment ref="F1518" dT="2025-12-02T11:28:27.17" personId="{67D415DC-73B9-4445-A002-91A513CC875D}" id="{DECFF607-8593-42A8-88CB-5339E50E45CD}">
    <text xml:space="preserve"> COMPETÊNCIA: OUTUBRO/25 - REAJUSTE</text>
  </threadedComment>
  <threadedComment ref="F1534" dT="2025-12-10T12:23:45.86" personId="{67D415DC-73B9-4445-A002-91A513CC875D}" id="{64EE725F-0F47-4631-B57D-61BE373B56CF}">
    <text xml:space="preserve"> COMPETÊNCIA: OUTUBRO/25 - REAJUSTE</text>
  </threadedComment>
  <threadedComment ref="G1541" dT="2025-12-16T11:33:30.26" personId="{67D415DC-73B9-4445-A002-91A513CC875D}" id="{2F2A1966-DB6A-4506-872B-87C7F683611C}">
    <text>Parcial Dezembro</text>
  </threadedComment>
  <threadedComment ref="G1550" dT="2025-10-02T12:52:28.82" personId="{67D415DC-73B9-4445-A002-91A513CC875D}" id="{7CCB5C1C-8F61-4BFC-8538-CD4C161D685B}">
    <text>NOVEMBRO UST</text>
  </threadedComment>
  <threadedComment ref="H1553" dT="2026-06-29T11:37:39.00" personId="{67D415DC-73B9-4445-A002-91A513CC875D}" id="{77BDC489-F4AE-403C-BB5C-3A242154E7F1}">
    <text>Pagou 8.492,81. Sem descontar IR 138,70</text>
  </threadedComment>
  <threadedComment ref="F1567" dT="2026-01-13T17:14:58.17" personId="{67D415DC-73B9-4445-A002-91A513CC875D}" id="{AEA459CC-AFA5-4813-BD10-BF503D5F1653}">
    <text>Corumba: Saída do JULIEN -28k sem reposição e antecipacao de 83k para dez/2025</text>
  </threadedComment>
  <threadedComment ref="F1568" dT="2026-01-13T17:14:58.17" personId="{67D415DC-73B9-4445-A002-91A513CC875D}" id="{C8086DD5-89C5-4563-8302-4324B186AE68}">
    <text>Corumba: Saída do JULIEN -28k sem reposição e antecipacao de 83k para dez/2025</text>
  </threadedComment>
  <threadedComment ref="F1569" dT="2026-01-13T17:14:58.17" personId="{67D415DC-73B9-4445-A002-91A513CC875D}" id="{66BAD692-DC75-4F42-B5FB-F79040FFB753}">
    <text>Corumba: Saída do JULIEN -28k sem reposição e antecipacao de 83k para dez/2025</text>
  </threadedComment>
  <threadedComment ref="F1570" dT="2026-01-13T17:14:58.17" personId="{67D415DC-73B9-4445-A002-91A513CC875D}" id="{5F6731BD-3B55-40D9-8EAA-BFA05236C179}">
    <text>Corumba: Saída do JULIEN -28k sem reposição e antecipacao de 83k para dez/2025</text>
  </threadedComment>
  <threadedComment ref="M1592" dT="2023-10-11T15:05:58.35" personId="{67D415DC-73B9-4445-A002-91A513CC875D}" id="{7958F2CA-68CB-4624-949F-5CA9CA2A8EA4}">
    <text>Risco de 1M</text>
  </threadedComment>
  <threadedComment ref="M1593" dT="2023-10-11T15:05:58.35" personId="{67D415DC-73B9-4445-A002-91A513CC875D}" id="{0781DF4D-298F-4F5B-B53F-B8797E4A22D0}">
    <text>Risco de 1M</text>
  </threadedComment>
  <threadedComment ref="M1594" dT="2023-10-11T15:05:58.35" personId="{67D415DC-73B9-4445-A002-91A513CC875D}" id="{7CE1F8D4-22BB-41EF-B2C1-D77EB97473F9}">
    <text>Risco de 1M</text>
  </threadedComment>
  <threadedComment ref="M1595" dT="2023-10-11T15:05:58.35" personId="{67D415DC-73B9-4445-A002-91A513CC875D}" id="{C1505E18-BB0E-4B88-9870-A36689DF8DEA}">
    <text>Risco de 1M</text>
  </threadedComment>
  <threadedComment ref="G1668" dT="2025-10-09T19:27:22.65" personId="{67D415DC-73B9-4445-A002-91A513CC875D}" id="{FF4BFB20-BC76-4C2A-9509-BDA9F2D86FA4}">
    <text>retroativo 108k + 1,5% reequilibrio</text>
  </threadedComment>
  <threadedComment ref="F1682" dT="2026-03-03T12:46:16.25" personId="{67D415DC-73B9-4445-A002-91A513CC875D}" id="{62115AE9-EC99-48E2-A06F-5725E62B38EB}">
    <text>UST DEZEMBRO</text>
  </threadedComment>
  <threadedComment ref="G1714" dT="2026-01-13T13:42:46.62" personId="{67D415DC-73B9-4445-A002-91A513CC875D}" id="{B1AE4EBF-7516-402B-BAC2-E4B5F4ADF5F1}">
    <text>RETROATIVO</text>
  </threadedComment>
  <threadedComment ref="G1741" dT="2025-10-09T19:23:25.85" personId="{67D415DC-73B9-4445-A002-91A513CC875D}" id="{7359928B-C663-4443-8B5E-FF15C55FD337}">
    <text>Rogério Gordilho:
- 26k retroativo - alto risco
- previsão de reajuste de 5,5%</text>
  </threadedComment>
  <threadedComment ref="G1749" dT="2026-01-13T17:17:30.80" personId="{67D415DC-73B9-4445-A002-91A513CC875D}" id="{DC1438B2-807B-4038-BFD2-A3D057895555}">
    <text>Redução contratual por redução de time (Kamoi + 2)</text>
  </threadedComment>
  <threadedComment ref="G1750" dT="2026-01-13T17:17:30.80" personId="{67D415DC-73B9-4445-A002-91A513CC875D}" id="{64EBC080-DBF7-48C4-980F-81524655F1D6}">
    <text>Redução contratual por redução de time (Kamoi + 2)</text>
  </threadedComment>
  <threadedComment ref="G1751" dT="2026-01-13T17:17:30.80" personId="{67D415DC-73B9-4445-A002-91A513CC875D}" id="{160ADC45-2B67-4A0C-9D2E-3B04AC400BC3}">
    <text>Redução contratual por redução de time (Kamoi + 2)</text>
  </threadedComment>
  <threadedComment ref="G1752" dT="2026-01-13T17:17:30.80" personId="{67D415DC-73B9-4445-A002-91A513CC875D}" id="{7AA6B22C-EE98-432F-80A8-8B6109DB3C6F}">
    <text>Redução contratual por redução de time (Kamoi + 2)</text>
  </threadedComment>
  <threadedComment ref="F1833" dT="2026-01-15T13:03:05.94" personId="{67D415DC-73B9-4445-A002-91A513CC875D}" id="{7A767A90-9130-40A9-86C7-B14E61152674}">
    <text>REONERACAO</text>
  </threadedComment>
  <threadedComment ref="F1834" dT="2026-01-15T13:03:50.04" personId="{67D415DC-73B9-4445-A002-91A513CC875D}" id="{4C5A2433-4980-405E-B6AF-C87697C3CEBC}">
    <text>REONERACAO</text>
  </threadedComment>
  <threadedComment ref="F1835" dT="2026-01-19T11:26:34.69" personId="{67D415DC-73B9-4445-A002-91A513CC875D}" id="{D4BB6B9D-82CB-4D7E-A0E8-5E0B0D0BFDE9}">
    <text>UST</text>
  </threadedComment>
  <threadedComment ref="F1836" dT="2026-01-15T13:05:33.25" personId="{67D415DC-73B9-4445-A002-91A513CC875D}" id="{9D553C0D-0F35-406C-8985-EAAF9FE6DA1F}">
    <text>REONERACAO</text>
  </threadedComment>
  <threadedComment ref="F1837" dT="2026-01-15T13:06:01.57" personId="{67D415DC-73B9-4445-A002-91A513CC875D}" id="{4DE1F794-EB81-4D4A-84A1-69FDA480C93D}">
    <text>REONERACAO</text>
  </threadedComment>
  <threadedComment ref="F1870" dT="2026-03-09T11:31:37.29" personId="{67D415DC-73B9-4445-A002-91A513CC875D}" id="{426DE547-9171-4F7C-BBEC-B86BBCB5A3ED}">
    <text>ust</text>
  </threadedComment>
  <threadedComment ref="G1917" dT="2025-10-09T14:20:52.58" personId="{67D415DC-73B9-4445-A002-91A513CC875D}" id="{92746706-5017-4B2C-A658-D769416EDC6C}">
    <text>ANTONIO: 357k reequilíbrio esta na PGE, risco alto.</text>
  </threadedComment>
  <threadedComment ref="G1917" dT="2025-12-15T11:19:54.74" personId="{67D415DC-73B9-4445-A002-91A513CC875D}" id="{DA71D29D-4475-4924-8B1A-46195177B0C4}" parentId="{92746706-5017-4B2C-A658-D769416EDC6C}">
    <text>100k faturado em 12/12 maior que o previsto do mês (sem o reeq.)</text>
  </threadedComment>
  <threadedComment ref="F1918" dT="2026-01-15T13:06:32.28" personId="{67D415DC-73B9-4445-A002-91A513CC875D}" id="{758AD0F9-2EF0-48AF-A2BC-71E96918E536}">
    <text>REONERACAO</text>
  </threadedComment>
  <threadedComment ref="E1941" dT="2026-03-12T11:50:08.75" personId="{67D415DC-73B9-4445-A002-91A513CC875D}" id="{E45D07AC-C977-4002-969D-1CED9F73203B}">
    <text>Avisar a WAGNER quando for paga.</text>
  </threadedComment>
  <threadedComment ref="J2011" dT="2026-05-21T13:18:14.35" personId="{67D415DC-73B9-4445-A002-91A513CC875D}" id="{21BF46DE-2613-4D24-993D-645A0F526665}">
    <text>Cliente paga com 60 dias</text>
  </threadedComment>
  <threadedComment ref="E2023" dT="2026-03-12T11:50:08.75" personId="{67D415DC-73B9-4445-A002-91A513CC875D}" id="{8AED754F-1C9A-4E32-B582-C119DFAA4ED0}">
    <text>Avisar a WAGNER quando for paga.</text>
  </threadedComment>
  <threadedComment ref="F2120" dT="2026-05-25T11:33:07.39" personId="{67D415DC-73B9-4445-A002-91A513CC875D}" id="{1C974EF4-05EB-464F-B315-2126A9152DCC}">
    <text>UST</text>
  </threadedComment>
  <threadedComment ref="G2165" dT="2026-04-13T20:15:14.98" personId="{67D415DC-73B9-4445-A002-91A513CC875D}" id="{C66FC87F-0382-4E6F-9BA2-0F2A3DF3E0A8}">
    <text xml:space="preserve">pedido de pagamento antecipado 
</text>
  </threadedComment>
  <threadedComment ref="H2223" dT="2026-05-20T11:38:00.45" personId="{67D415DC-73B9-4445-A002-91A513CC875D}" id="{AEB7FAF1-2018-4BE2-B278-F64C86CA44E6}">
    <text>Glosa 1.931,63. Recebido 218.282,06</text>
  </threadedComment>
  <threadedComment ref="G2225" dT="2026-06-17T12:04:05.84" personId="{67D415DC-73B9-4445-A002-91A513CC875D}" id="{2A44E605-B6C5-482F-96E6-4B02C78E49BF}">
    <text xml:space="preserve">Referente a OS 70 </text>
  </threadedComment>
  <threadedComment ref="G2237" dT="2026-04-13T20:15:03.83" personId="{67D415DC-73B9-4445-A002-91A513CC875D}" id="{B62CE726-CE71-49BA-B2D7-4D358FF03C17}">
    <text xml:space="preserve">2k projeto de ativos
</text>
  </threadedComment>
  <threadedComment ref="F2290" dT="2026-05-18T11:31:18.22" personId="{67D415DC-73B9-4445-A002-91A513CC875D}" id="{A6C83F4C-E266-4E2F-AFA6-7A18F9BA84D5}">
    <text>UST MARÇO/26</text>
  </threadedComment>
  <threadedComment ref="G2292" dT="2026-06-17T12:04:05.84" personId="{67D415DC-73B9-4445-A002-91A513CC875D}" id="{F93EAA75-73FC-4F78-A138-85CA3276FB52}">
    <text xml:space="preserve">retroativo período de Novembro a Dezembro/2025 </text>
  </threadedComment>
  <threadedComment ref="G2293" dT="2026-07-14T19:06:45.59" personId="{67D415DC-73B9-4445-A002-91A513CC875D}" id="{A653D1F9-A24F-4DE4-A990-FAD07F379849}">
    <text xml:space="preserve">58k reequilibrio
</text>
  </threadedComment>
  <threadedComment ref="F2347" dT="2026-05-25T11:31:31.11" personId="{67D415DC-73B9-4445-A002-91A513CC875D}" id="{8F3F6D39-B6EF-4D39-BB81-E3751B6F9CD9}">
    <text>Prestação de serviço ao GLPI /Inventário de ativos, realizado no mês de abril/26.</text>
  </threadedComment>
  <threadedComment ref="F2397" dT="2025-12-18T12:29:19.31" personId="{67D415DC-73B9-4445-A002-91A513CC875D}" id="{46BD8623-4421-45D9-92DF-2E7E33075F4E}">
    <text>Parcial dezembro</text>
  </threadedComment>
  <threadedComment ref="F2428" dT="2026-01-15T13:00:00.69" personId="{67D415DC-73B9-4445-A002-91A513CC875D}" id="{D3EA7FE2-0C04-480B-9C70-AFC23955C3D1}">
    <text>REONERAÇAO</text>
  </threadedComment>
  <threadedComment ref="G2601" dT="2026-06-09T13:30:07.25" personId="{67D415DC-73B9-4445-A002-91A513CC875D}" id="{BB3B65DF-7DB8-4E31-8D79-896590499412}">
    <text xml:space="preserve">reajuste contratual retroativo ao período de janeiro a abril/2026 = R$36.839,68 </text>
  </threadedComment>
  <threadedComment ref="G2661" dT="2026-09-03T18:45:25.26" personId="{67D415DC-73B9-4445-A002-91A513CC875D}" id="{81D3951B-12E7-4283-9A40-EB96A60618CF}">
    <text>UST MAIO/2026</text>
  </threadedComment>
  <threadedComment ref="G2675" dT="2026-07-14T17:56:20.90" personId="{67D415DC-73B9-4445-A002-91A513CC875D}" id="{77FCA3C7-7F60-48A5-8FB4-BD6956F83D08}">
    <text>Lizandra Serra Pimenta:
Reajuste</text>
  </threadedComment>
  <threadedComment ref="G2685" dT="2025-10-09T18:07:48.92" personId="{67D415DC-73B9-4445-A002-91A513CC875D}" id="{7D3ABF0F-ADB5-4961-91CE-1FE2830D4C43}">
    <text>Lizandra Serra Pimenta:
Reequilibrio: 53.139
Reajuste antigo: 607.000
Reajuste atual: 111.798</text>
  </threadedComment>
  <threadedComment ref="F2693" dT="2026-01-15T13:00:00.69" personId="{67D415DC-73B9-4445-A002-91A513CC875D}" id="{A4FA12AF-184E-44FB-9B28-9616015A42F0}">
    <text>REONERAÇAO</text>
  </threadedComment>
  <threadedComment ref="G2719" dT="2026-09-16T11:38:09.39" personId="{67D415DC-73B9-4445-A002-91A513CC875D}" id="{8D82B091-E283-45E5-9948-D39A232E7E24}">
    <text>Licença</text>
  </threadedComment>
  <threadedComment ref="G2720" dT="2026-09-16T11:38:13.36" personId="{67D415DC-73B9-4445-A002-91A513CC875D}" id="{2AA17057-C031-4F19-A448-AB4894A90F24}">
    <text>Licença</text>
  </threadedComment>
  <threadedComment ref="G2769" dT="2026-05-08T11:47:00.28" personId="{67D415DC-73B9-4445-A002-91A513CC875D}" id="{69478872-9DEE-4A01-885C-4CD6373621C6}">
    <text>Período 29 a 31/03</text>
  </threadedComment>
  <threadedComment ref="G2770" dT="2026-08-06T11:33:58.04" personId="{67D415DC-73B9-4445-A002-91A513CC875D}" id="{7C768E40-D1B3-43E9-ACF6-4274A4B40401}">
    <text xml:space="preserve"> COMPETÊNCIA: MARCO E ABRIL /2026</text>
  </threadedComment>
  <threadedComment ref="G2814" dT="2026-08-06T11:34:06.04" personId="{67D415DC-73B9-4445-A002-91A513CC875D}" id="{5B52D063-4C46-44EA-A294-59032F57A858}">
    <text xml:space="preserve"> JANEIRO E FEVEREIRO/2026</text>
  </threadedComment>
  <threadedComment ref="G2827" dT="2026-07-10T20:08:47.13" personId="{37D516AC-FC11-43FD-B881-42258A21DD40}" id="{29EBDE94-CF93-42FA-AF06-DD66AF273865}">
    <text>reajuste contratual 5%</text>
  </threadedComment>
  <threadedComment ref="G2894" dT="2026-06-09T13:15:08.29" personId="{67D415DC-73B9-4445-A002-91A513CC875D}" id="{60D993C2-FA76-4A15-8FF4-6FA93CA6A186}">
    <text xml:space="preserve">Racional do retroativos reajuste 2026:
Janeiro: R$ 1.302,00 
Fevereiro: R$ 1.302,00 
Março: R$ 1.302,00 
Abril: R$ 1.302,00 
Total de: R$ 5.208,00
</text>
  </threadedComment>
  <threadedComment ref="G2942" dT="2026-07-14T17:47:22.02" personId="{67D415DC-73B9-4445-A002-91A513CC875D}" id="{0EC39C59-E20C-435D-95DF-801100BE862F}">
    <text>Lizandra Serra Pimenta:
Reequilibrio+ reajuste</text>
  </threadedComment>
  <threadedComment ref="G2942" dT="2026-07-14T17:48:04.58" personId="{67D415DC-73B9-4445-A002-91A513CC875D}" id="{03C7D0E8-5B6C-41DB-9F18-5A14B583F451}" parentId="{0EC39C59-E20C-435D-95DF-801100BE862F}">
    <text>Lizandra Serra Pimenta:
Reequilibrio+ reajuste</text>
  </threadedComment>
  <threadedComment ref="F2943" dT="2024-10-11T19:23:14.86" personId="{E0F4F622-67A1-4BAE-AC1D-4359BE6B1935}" id="{42285886-D018-4727-94DD-A0A400BBCCBA}">
    <text>reajuste</text>
  </threadedComment>
  <threadedComment ref="F2944" dT="2026-01-15T13:00:00.69" personId="{67D415DC-73B9-4445-A002-91A513CC875D}" id="{9C7561C7-781B-4CC4-9194-823EA20B3D9F}">
    <text>REONERAÇAO</text>
  </threadedComment>
  <threadedComment ref="F2945" dT="2026-05-22T11:57:35.06" personId="{67D415DC-73B9-4445-A002-91A513CC875D}" id="{A28D2188-19D1-4B3A-8E91-029B6311821D}">
    <text>Retroativo maio/25</text>
  </threadedComment>
  <threadedComment ref="G2947" dT="2026-07-14T19:06:28.95" personId="{67D415DC-73B9-4445-A002-91A513CC875D}" id="{D0A14B3C-A52E-4569-A0A3-A7A4BD3A2B7C}">
    <text xml:space="preserve">retroativo dos serviços prestados de 30/11/25 a 01/05/26 </text>
  </threadedComment>
  <threadedComment ref="G2949" dT="2026-07-14T17:47:22.02" personId="{67D415DC-73B9-4445-A002-91A513CC875D}" id="{49507EAD-322A-4EE2-BF19-BE058DE28930}">
    <text>Lizandra Serra Pimenta:
Reequilibrio+ reajuste</text>
  </threadedComment>
  <threadedComment ref="G2949" dT="2026-07-14T17:48:04.58" personId="{67D415DC-73B9-4445-A002-91A513CC875D}" id="{2F0841C5-F0DB-4163-8CA6-55A16A2D3482}" parentId="{49507EAD-322A-4EE2-BF19-BE058DE28930}">
    <text>Lizandra Serra Pimenta:
Reequilibrio+ reajuste</text>
  </threadedComment>
  <threadedComment ref="G2954" dT="2026-10-19T20:47:50.12" personId="{67D415DC-73B9-4445-A002-91A513CC875D}" id="{097B2467-B31D-4453-87C6-DC782DE981A1}">
    <text xml:space="preserve">REAJUSTE- Diferença do período de janeiro a dezembro de 2025. </text>
  </threadedComment>
  <threadedComment ref="G2956" dT="2026-10-19T20:47:15.26" personId="{67D415DC-73B9-4445-A002-91A513CC875D}" id="{E0F58C20-1C8D-4FF0-8014-BBA3CD2482B5}">
    <text xml:space="preserve">REAJUSTE janeiro a junho/2026 </text>
  </threadedComment>
  <threadedComment ref="G2959" dT="2026-07-14T17:52:02.50" personId="{67D415DC-73B9-4445-A002-91A513CC875D}" id="{234AD4A0-991F-4F3A-88BE-E6FA042CA165}">
    <text>Lizandra Serra Pimenta:
Reequilibrio</text>
  </threadedComment>
  <threadedComment ref="F2963" dT="2026-08-28T11:27:42.90" personId="{67D415DC-73B9-4445-A002-91A513CC875D}" id="{687CC520-5290-4316-BE20-5DDA6EB99EDA}">
    <text xml:space="preserve">UST julho </text>
  </threadedComment>
  <threadedComment ref="G2964" dT="2026-09-11T12:47:49.49" personId="{67D415DC-73B9-4445-A002-91A513CC875D}" id="{FF59D6A7-7EB9-49D6-BBD7-DC1B84CCE8E8}">
    <text>UST</text>
  </threadedComment>
  <threadedComment ref="G2973" dT="2026-01-27T20:22:45.37" personId="{37D516AC-FC11-43FD-B881-42258A21DD40}" id="{7B54D9DD-4AD9-4686-9DFD-B320BB614F3A}">
    <text>reajuste 5% refernte 2026</text>
  </threadedComment>
  <threadedComment ref="G2992" dT="2026-05-08T11:46:48.56" personId="{67D415DC-73B9-4445-A002-91A513CC875D}" id="{78007C8F-62F0-4A75-8699-A458471656BC}">
    <text>Período 01 a 28/03</text>
  </threadedComment>
  <threadedComment ref="G3010" dT="2026-07-14T17:44:41.67" personId="{67D415DC-73B9-4445-A002-91A513CC875D}" id="{DC43918F-B40F-4C84-B713-CD3F1EDF8C1A}">
    <text>Reequilibrio (53K) + Reajuste (718k) + 80K Reajuste 2026</text>
  </threadedComment>
  <threadedComment ref="F3013" dT="2026-01-15T13:00:00.69" personId="{67D415DC-73B9-4445-A002-91A513CC875D}" id="{CF3B9B57-E93D-47AA-A277-26FAF7C230B7}">
    <text>REONERAÇAO</text>
  </threadedComment>
  <threadedComment ref="G3132" dT="2026-04-13T19:07:33.01" personId="{67D415DC-73B9-4445-A002-91A513CC875D}" id="{09C9A60E-BA34-463A-8D05-ABA3EDD6ACD7}">
    <text>valor mensal reajustado conforme reequilibrio + diferença de reequilibrio de jan/25 a mai/26</text>
  </threadedComment>
  <threadedComment ref="G3132" dT="2026-09-14T12:11:29.95" personId="{67D415DC-73B9-4445-A002-91A513CC875D}" id="{6BED4B31-3F7D-4C8D-9CB8-A49FE4553A81}" parentId="{09C9A60E-BA34-463A-8D05-ABA3EDD6ACD7}">
    <text>retroativo reequlibrio de jan/25 a set/26</text>
  </threadedComment>
  <threadedComment ref="G3175" dT="2026-07-20T19:23:46.92" personId="{67D415DC-73B9-4445-A002-91A513CC875D}" id="{CD0B6F18-28D6-42AD-825A-2DC0AA68A4A5}">
    <text>Negociação Change Request. Risco</text>
  </threadedComment>
  <threadedComment ref="F3187" dT="2026-01-15T13:07:08.92" personId="{67D415DC-73B9-4445-A002-91A513CC875D}" id="{064E8D6E-B503-4D30-AE05-F9AD249D4FC4}">
    <text>REONERACAO</text>
  </threadedComment>
  <threadedComment ref="F3188" dT="2026-10-05T11:19:41.61" personId="{67D415DC-73B9-4445-A002-91A513CC875D}" id="{EDC96417-C3EA-4DA1-858B-AE52AE20F0E0}">
    <text xml:space="preserve">Retroativo FEVEREIRO a JULHO|2026  </text>
  </threadedComment>
  <threadedComment ref="G3191" dT="2025-04-09T12:33:07.85" personId="{67D415DC-73B9-4445-A002-91A513CC875D}" id="{AFCDBC98-9665-40DC-972B-121D4038E18C}">
    <text xml:space="preserve">REAJUSTE CONTRATUAL
ABRIL/25
Saldo da vigência anterior:
Fev =42.582,75
Mar =76226,92
Abr = 76226,92
*Conciliadores Nov: 85.077 </text>
  </threadedComment>
  <threadedComment ref="G3192" dT="2026-07-14T17:55:06.90" personId="{67D415DC-73B9-4445-A002-91A513CC875D}" id="{53D5A381-9149-4DE5-BD12-1E25E052AB15}">
    <text>Lizandra Serra Pimenta:
Reequilibrio e reajuste</text>
  </threadedComment>
  <threadedComment ref="G3193" dT="2026-07-14T17:55:06.90" personId="{67D415DC-73B9-4445-A002-91A513CC875D}" id="{DB300F89-084B-42BE-9C2A-66728C2E92F8}">
    <text>Lizandra Serra Pimenta:
Reequilibrio e reajuste</text>
  </threadedComment>
  <threadedComment ref="G3199" dT="2026-07-10T19:39:50.39" personId="{37D516AC-FC11-43FD-B881-42258A21DD40}" id="{819CE072-8457-4785-8AC3-63F4F79907BB}">
    <text>reajuste 5%</text>
  </threadedComment>
  <threadedComment ref="G3208" dT="2026-07-14T17:55:06.90" personId="{67D415DC-73B9-4445-A002-91A513CC875D}" id="{0DFB5C5C-1C67-49AD-95FC-44E871BDC401}">
    <text>Lizandra Serra Pimenta:
Reequilibrio e reajuste</text>
  </threadedComment>
  <threadedComment ref="G3271" dT="2026-07-20T19:13:49.60" personId="{67D415DC-73B9-4445-A002-91A513CC875D}" id="{785287FB-6013-4968-A911-CCED3280C107}">
    <text>400k USTs, 360k reeq 2026, 311k retroativo.</text>
  </threadedComment>
  <threadedComment ref="G3272" dT="2026-07-20T19:13:49.60" personId="{67D415DC-73B9-4445-A002-91A513CC875D}" id="{10DB8675-34D2-4D68-BE27-DB91DFC6BE7D}">
    <text>400k USTs, 360k reeq 2026, 311k retroativo.</text>
  </threadedComment>
  <threadedComment ref="F3275" dT="2026-01-15T13:08:05.73" personId="{67D415DC-73B9-4445-A002-91A513CC875D}" id="{8BB3841E-8B6C-464F-B9F2-40A178AA9F70}">
    <text>REONERACAO</text>
  </threadedComment>
  <threadedComment ref="G3289" dT="2026-06-17T12:05:23.12" personId="{67D415DC-73B9-4445-A002-91A513CC875D}" id="{C90B8A5E-FE92-40BE-8BA4-38A48B4292C4}">
    <text xml:space="preserve">Direitos de uso de software de backup (Codigo: 02800)  </text>
  </threadedComment>
  <threadedComment ref="H3290" dT="2026-07-03T11:40:28.07" personId="{67D415DC-73B9-4445-A002-91A513CC875D}" id="{E825F969-23BF-4ED6-BAA6-CF59C54B11AC}">
    <text>Valor Pago 64.074,66</text>
  </threadedComment>
  <threadedComment ref="G3292" dT="2026-06-17T12:05:26.76" personId="{67D415DC-73B9-4445-A002-91A513CC875D}" id="{E6483803-F9B7-4AED-814A-03DA1F847319}">
    <text xml:space="preserve">Direitos de uso de software de backup (Codigo: 02800)  </text>
  </threadedComment>
  <threadedComment ref="G3304" dT="2026-07-10T20:32:51.31" personId="{37D516AC-FC11-43FD-B881-42258A21DD40}" id="{1A889274-7E11-4757-A952-232D1141CF08}">
    <text>reajuste contratual 5%</text>
  </threadedComment>
  <threadedComment ref="G3310" dT="2026-07-10T20:58:34.29" personId="{37D516AC-FC11-43FD-B881-42258A21DD40}" id="{9735F132-AE4B-4EA1-A7E1-18647019B1AD}">
    <text>retroativo dez a abril 2027 - 120k</text>
  </threadedComment>
  <threadedComment ref="G3338" dT="2026-07-20T18:58:23.89" personId="{67D415DC-73B9-4445-A002-91A513CC875D}" id="{31781E3A-05E9-479B-96FF-4E6B2F804296}">
    <text>reeq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6D6B29-1B8A-422C-A0B6-3F36F8C189DD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f003311-d7fc-4978-bcbe-5bf86f3bc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B11-DD9B-4851-A14A-F860C9E6C25B}">
  <sheetPr codeName="Planilha10">
    <tabColor rgb="FFFFC000"/>
    <pageSetUpPr fitToPage="1"/>
  </sheetPr>
  <dimension ref="A1:W3502"/>
  <sheetViews>
    <sheetView showGridLines="0" tabSelected="1" topLeftCell="A3284" zoomScale="90" zoomScaleNormal="90" workbookViewId="0">
      <selection activeCell="H3313" sqref="H3313"/>
    </sheetView>
  </sheetViews>
  <sheetFormatPr defaultColWidth="9.109375" defaultRowHeight="14.4" x14ac:dyDescent="0.3"/>
  <cols>
    <col min="1" max="1" width="10.109375" style="6" customWidth="1"/>
    <col min="2" max="2" width="21.109375" customWidth="1"/>
    <col min="3" max="3" width="19.33203125" bestFit="1" customWidth="1"/>
    <col min="4" max="4" width="38.109375" customWidth="1"/>
    <col min="5" max="5" width="11.109375" style="96" bestFit="1" customWidth="1"/>
    <col min="6" max="6" width="14.77734375" customWidth="1"/>
    <col min="7" max="7" width="18.44140625" customWidth="1"/>
    <col min="8" max="8" width="17.44140625" customWidth="1"/>
    <col min="9" max="9" width="13.109375" style="3" customWidth="1"/>
    <col min="10" max="10" width="15.33203125" style="83" customWidth="1"/>
    <col min="11" max="11" width="15" style="20" customWidth="1"/>
    <col min="12" max="12" width="14.6640625" style="29" customWidth="1"/>
    <col min="13" max="13" width="17.109375" style="9" customWidth="1"/>
    <col min="14" max="14" width="13.109375" style="9" customWidth="1"/>
    <col min="15" max="15" width="14" style="9" customWidth="1"/>
    <col min="16" max="17" width="13.44140625" style="1" customWidth="1"/>
    <col min="18" max="18" width="13" customWidth="1"/>
  </cols>
  <sheetData>
    <row r="1" spans="1:23" ht="14.25" customHeight="1" x14ac:dyDescent="0.3">
      <c r="A1" s="6" t="s">
        <v>34</v>
      </c>
      <c r="B1" t="s">
        <v>35</v>
      </c>
      <c r="C1" t="s">
        <v>36</v>
      </c>
      <c r="D1" s="51" t="s">
        <v>37</v>
      </c>
      <c r="E1" s="52" t="s">
        <v>696</v>
      </c>
      <c r="F1" s="53" t="s">
        <v>694</v>
      </c>
      <c r="G1" s="54" t="s">
        <v>697</v>
      </c>
      <c r="H1" s="54" t="s">
        <v>698</v>
      </c>
      <c r="I1" s="55" t="s">
        <v>699</v>
      </c>
      <c r="J1" s="104" t="s">
        <v>173</v>
      </c>
      <c r="K1" s="56" t="s">
        <v>700</v>
      </c>
      <c r="L1" s="57" t="s">
        <v>174</v>
      </c>
      <c r="M1" s="28" t="s">
        <v>701</v>
      </c>
      <c r="N1" t="s">
        <v>702</v>
      </c>
      <c r="O1" t="s">
        <v>185</v>
      </c>
      <c r="P1" t="s">
        <v>703</v>
      </c>
      <c r="Q1" t="s">
        <v>704</v>
      </c>
      <c r="R1" t="s">
        <v>893</v>
      </c>
      <c r="S1" t="s">
        <v>894</v>
      </c>
      <c r="T1" t="s">
        <v>895</v>
      </c>
      <c r="U1" t="s">
        <v>896</v>
      </c>
      <c r="V1" t="s">
        <v>903</v>
      </c>
      <c r="W1" t="s">
        <v>904</v>
      </c>
    </row>
    <row r="2" spans="1:23" x14ac:dyDescent="0.3">
      <c r="A2" s="6">
        <v>1455</v>
      </c>
      <c r="B2" t="s">
        <v>194</v>
      </c>
      <c r="C2" t="s">
        <v>44</v>
      </c>
      <c r="D2" t="s">
        <v>578</v>
      </c>
      <c r="E2" s="100">
        <v>1203</v>
      </c>
      <c r="F2" s="10">
        <v>45627</v>
      </c>
      <c r="G2" s="21">
        <v>54003.39</v>
      </c>
      <c r="H2" s="21">
        <v>47712</v>
      </c>
      <c r="I2" s="3">
        <v>45659</v>
      </c>
      <c r="J2" s="82">
        <v>45684</v>
      </c>
      <c r="K2" s="9">
        <v>45688</v>
      </c>
      <c r="L2" s="19" t="s">
        <v>706</v>
      </c>
      <c r="M2" s="33"/>
      <c r="N2" s="12"/>
      <c r="O2" t="s">
        <v>182</v>
      </c>
      <c r="P2" t="s">
        <v>351</v>
      </c>
      <c r="Q2" t="s">
        <v>890</v>
      </c>
    </row>
    <row r="3" spans="1:23" x14ac:dyDescent="0.3">
      <c r="A3" s="22">
        <v>1478</v>
      </c>
      <c r="B3" t="s">
        <v>55</v>
      </c>
      <c r="C3" t="s">
        <v>178</v>
      </c>
      <c r="D3" t="s">
        <v>606</v>
      </c>
      <c r="E3" s="100">
        <v>8167</v>
      </c>
      <c r="F3" s="10">
        <v>45627</v>
      </c>
      <c r="G3" s="21">
        <v>231360</v>
      </c>
      <c r="H3" s="21">
        <v>217131.36</v>
      </c>
      <c r="I3" s="3">
        <v>45659</v>
      </c>
      <c r="J3" s="82">
        <v>45663</v>
      </c>
      <c r="K3" s="9">
        <v>45667</v>
      </c>
      <c r="L3" s="16" t="s">
        <v>706</v>
      </c>
      <c r="M3" s="31"/>
      <c r="N3"/>
      <c r="O3" t="s">
        <v>179</v>
      </c>
      <c r="P3" t="s">
        <v>354</v>
      </c>
      <c r="Q3" t="s">
        <v>890</v>
      </c>
    </row>
    <row r="4" spans="1:23" x14ac:dyDescent="0.3">
      <c r="A4" s="22">
        <v>1292</v>
      </c>
      <c r="B4" t="s">
        <v>55</v>
      </c>
      <c r="C4" t="s">
        <v>180</v>
      </c>
      <c r="D4" t="s">
        <v>389</v>
      </c>
      <c r="E4" s="100">
        <v>3736</v>
      </c>
      <c r="F4" s="10">
        <v>45658</v>
      </c>
      <c r="G4" s="21">
        <v>46853.99</v>
      </c>
      <c r="H4" s="21">
        <v>43972.47</v>
      </c>
      <c r="I4" s="3">
        <v>45659</v>
      </c>
      <c r="J4" s="82">
        <v>45670</v>
      </c>
      <c r="K4" s="9">
        <v>45674</v>
      </c>
      <c r="L4" s="1" t="s">
        <v>706</v>
      </c>
      <c r="M4" s="31">
        <v>0</v>
      </c>
      <c r="N4"/>
      <c r="O4" t="s">
        <v>179</v>
      </c>
      <c r="P4" t="s">
        <v>354</v>
      </c>
      <c r="Q4" t="s">
        <v>890</v>
      </c>
    </row>
    <row r="5" spans="1:23" x14ac:dyDescent="0.3">
      <c r="A5" s="22">
        <v>1292</v>
      </c>
      <c r="B5" t="s">
        <v>55</v>
      </c>
      <c r="C5" t="s">
        <v>180</v>
      </c>
      <c r="D5" t="s">
        <v>389</v>
      </c>
      <c r="E5" s="100">
        <v>3737</v>
      </c>
      <c r="F5" s="10">
        <v>45658</v>
      </c>
      <c r="G5" s="21">
        <v>4656.58</v>
      </c>
      <c r="H5" s="21">
        <v>4370.2</v>
      </c>
      <c r="I5" s="3">
        <v>45659</v>
      </c>
      <c r="J5" s="82">
        <v>45670</v>
      </c>
      <c r="K5" s="9">
        <v>45674</v>
      </c>
      <c r="L5" s="1" t="s">
        <v>706</v>
      </c>
      <c r="M5" s="31">
        <v>0</v>
      </c>
      <c r="N5"/>
      <c r="O5" t="s">
        <v>179</v>
      </c>
      <c r="P5" t="s">
        <v>354</v>
      </c>
      <c r="Q5" t="s">
        <v>890</v>
      </c>
    </row>
    <row r="6" spans="1:23" x14ac:dyDescent="0.3">
      <c r="A6" s="22">
        <v>1292</v>
      </c>
      <c r="B6" t="s">
        <v>55</v>
      </c>
      <c r="C6" t="s">
        <v>180</v>
      </c>
      <c r="D6" t="s">
        <v>389</v>
      </c>
      <c r="E6" s="100">
        <v>3738</v>
      </c>
      <c r="F6" s="10">
        <v>45658</v>
      </c>
      <c r="G6" s="21">
        <v>61378.96</v>
      </c>
      <c r="H6" s="21">
        <v>57604.160000000003</v>
      </c>
      <c r="I6" s="3">
        <v>45660</v>
      </c>
      <c r="J6" s="82">
        <v>45677</v>
      </c>
      <c r="K6" s="9">
        <v>45677</v>
      </c>
      <c r="L6" s="1" t="s">
        <v>706</v>
      </c>
      <c r="M6" s="31">
        <v>0</v>
      </c>
      <c r="N6"/>
      <c r="O6" t="s">
        <v>179</v>
      </c>
      <c r="P6" t="s">
        <v>354</v>
      </c>
      <c r="Q6" t="s">
        <v>890</v>
      </c>
    </row>
    <row r="7" spans="1:23" x14ac:dyDescent="0.3">
      <c r="A7" s="6">
        <v>1482</v>
      </c>
      <c r="B7" t="s">
        <v>190</v>
      </c>
      <c r="C7" t="s">
        <v>23</v>
      </c>
      <c r="D7" t="s">
        <v>610</v>
      </c>
      <c r="E7" s="100">
        <v>8168</v>
      </c>
      <c r="F7" s="10">
        <v>45627</v>
      </c>
      <c r="G7" s="8">
        <v>39000</v>
      </c>
      <c r="H7" s="8">
        <v>35236.5</v>
      </c>
      <c r="I7" s="3">
        <v>45660</v>
      </c>
      <c r="J7" s="82">
        <v>45677</v>
      </c>
      <c r="K7" s="4">
        <v>45680</v>
      </c>
      <c r="L7" s="32" t="s">
        <v>706</v>
      </c>
      <c r="M7" s="37"/>
      <c r="N7" s="12"/>
      <c r="O7" t="s">
        <v>182</v>
      </c>
      <c r="P7" t="s">
        <v>306</v>
      </c>
      <c r="Q7" t="s">
        <v>890</v>
      </c>
    </row>
    <row r="8" spans="1:23" x14ac:dyDescent="0.3">
      <c r="A8" s="6">
        <v>1455</v>
      </c>
      <c r="B8" t="s">
        <v>194</v>
      </c>
      <c r="C8" t="s">
        <v>44</v>
      </c>
      <c r="D8" t="s">
        <v>578</v>
      </c>
      <c r="E8" s="100">
        <v>1205</v>
      </c>
      <c r="F8" s="10">
        <v>45627</v>
      </c>
      <c r="G8" s="21">
        <v>2857.25</v>
      </c>
      <c r="H8" s="21">
        <v>2524.38</v>
      </c>
      <c r="I8" s="3">
        <v>45663</v>
      </c>
      <c r="J8" s="82">
        <v>45684</v>
      </c>
      <c r="K8" s="9">
        <v>45688</v>
      </c>
      <c r="L8" s="19" t="s">
        <v>706</v>
      </c>
      <c r="M8" s="33"/>
      <c r="N8" s="12"/>
      <c r="O8" t="s">
        <v>182</v>
      </c>
      <c r="P8" t="s">
        <v>351</v>
      </c>
      <c r="Q8" t="s">
        <v>890</v>
      </c>
    </row>
    <row r="9" spans="1:23" x14ac:dyDescent="0.3">
      <c r="A9" s="6">
        <v>1455</v>
      </c>
      <c r="B9" t="s">
        <v>194</v>
      </c>
      <c r="C9" t="s">
        <v>44</v>
      </c>
      <c r="D9" t="s">
        <v>578</v>
      </c>
      <c r="E9" s="100">
        <v>1204</v>
      </c>
      <c r="F9" s="10">
        <v>45627</v>
      </c>
      <c r="G9" s="21">
        <v>2418</v>
      </c>
      <c r="H9" s="21">
        <v>2136.3000000000002</v>
      </c>
      <c r="I9" s="3">
        <v>45663</v>
      </c>
      <c r="J9" s="82">
        <v>45684</v>
      </c>
      <c r="K9" s="9">
        <v>45688</v>
      </c>
      <c r="L9" s="19" t="s">
        <v>706</v>
      </c>
      <c r="M9" s="33"/>
      <c r="N9" s="12"/>
      <c r="O9" t="s">
        <v>182</v>
      </c>
      <c r="P9" t="s">
        <v>351</v>
      </c>
      <c r="Q9" t="s">
        <v>890</v>
      </c>
    </row>
    <row r="10" spans="1:23" x14ac:dyDescent="0.3">
      <c r="A10" s="22">
        <v>1398</v>
      </c>
      <c r="B10" t="s">
        <v>175</v>
      </c>
      <c r="C10" t="s">
        <v>153</v>
      </c>
      <c r="D10" t="s">
        <v>506</v>
      </c>
      <c r="E10" s="97">
        <v>8170</v>
      </c>
      <c r="F10" s="10">
        <v>45627</v>
      </c>
      <c r="G10" s="86">
        <v>48000</v>
      </c>
      <c r="H10" s="21">
        <v>45048</v>
      </c>
      <c r="I10" s="3">
        <v>45663</v>
      </c>
      <c r="J10" s="84">
        <v>45684</v>
      </c>
      <c r="K10" s="9">
        <v>45688</v>
      </c>
      <c r="L10" s="16" t="s">
        <v>706</v>
      </c>
      <c r="M10" s="31">
        <v>0</v>
      </c>
      <c r="N10"/>
      <c r="O10" t="s">
        <v>182</v>
      </c>
      <c r="P10" t="s">
        <v>306</v>
      </c>
      <c r="Q10" t="s">
        <v>890</v>
      </c>
    </row>
    <row r="11" spans="1:23" x14ac:dyDescent="0.3">
      <c r="A11" s="6">
        <v>1290</v>
      </c>
      <c r="B11" t="s">
        <v>194</v>
      </c>
      <c r="C11" t="s">
        <v>27</v>
      </c>
      <c r="D11" t="s">
        <v>387</v>
      </c>
      <c r="E11" s="100">
        <v>8172</v>
      </c>
      <c r="F11" s="10">
        <v>45627</v>
      </c>
      <c r="G11" s="8">
        <v>53175.27</v>
      </c>
      <c r="H11" s="8">
        <v>46980.35</v>
      </c>
      <c r="I11" s="3">
        <v>45663</v>
      </c>
      <c r="J11" s="82">
        <v>45691</v>
      </c>
      <c r="K11" s="9">
        <v>45694</v>
      </c>
      <c r="L11" s="19" t="s">
        <v>706</v>
      </c>
      <c r="M11" s="30">
        <v>0</v>
      </c>
      <c r="N11" s="12"/>
      <c r="O11" t="s">
        <v>182</v>
      </c>
      <c r="P11" t="s">
        <v>306</v>
      </c>
      <c r="Q11" t="s">
        <v>890</v>
      </c>
    </row>
    <row r="12" spans="1:23" x14ac:dyDescent="0.3">
      <c r="A12" s="22">
        <v>1470</v>
      </c>
      <c r="B12" t="s">
        <v>175</v>
      </c>
      <c r="C12" t="s">
        <v>159</v>
      </c>
      <c r="D12" t="s">
        <v>598</v>
      </c>
      <c r="E12" s="100">
        <v>8169</v>
      </c>
      <c r="F12" s="10">
        <v>45627</v>
      </c>
      <c r="G12" s="21">
        <v>36700</v>
      </c>
      <c r="H12" s="21">
        <v>33708.949999999997</v>
      </c>
      <c r="I12" s="3">
        <v>45663</v>
      </c>
      <c r="J12" s="82">
        <v>45670</v>
      </c>
      <c r="K12" s="9">
        <v>45672</v>
      </c>
      <c r="L12" s="16" t="s">
        <v>706</v>
      </c>
      <c r="M12" s="31">
        <v>0</v>
      </c>
      <c r="N12" s="23"/>
      <c r="O12" t="s">
        <v>182</v>
      </c>
      <c r="P12" t="s">
        <v>306</v>
      </c>
      <c r="Q12" t="s">
        <v>890</v>
      </c>
    </row>
    <row r="13" spans="1:23" x14ac:dyDescent="0.3">
      <c r="A13" s="6">
        <v>1391</v>
      </c>
      <c r="B13" t="s">
        <v>55</v>
      </c>
      <c r="C13" t="s">
        <v>176</v>
      </c>
      <c r="D13" t="s">
        <v>498</v>
      </c>
      <c r="E13" s="100">
        <v>3740</v>
      </c>
      <c r="F13" s="10">
        <v>45627</v>
      </c>
      <c r="G13" s="25">
        <v>125126.52</v>
      </c>
      <c r="H13" s="25">
        <v>117431.24</v>
      </c>
      <c r="I13" s="3">
        <v>45665</v>
      </c>
      <c r="J13" s="82">
        <v>45677</v>
      </c>
      <c r="K13" s="9">
        <v>45680</v>
      </c>
      <c r="L13" s="1" t="s">
        <v>706</v>
      </c>
      <c r="M13" s="33"/>
      <c r="N13" s="12"/>
      <c r="O13" t="s">
        <v>179</v>
      </c>
      <c r="P13" t="s">
        <v>354</v>
      </c>
      <c r="Q13" t="s">
        <v>890</v>
      </c>
    </row>
    <row r="14" spans="1:23" x14ac:dyDescent="0.3">
      <c r="A14" s="6">
        <v>1391</v>
      </c>
      <c r="B14" t="s">
        <v>55</v>
      </c>
      <c r="C14" t="s">
        <v>176</v>
      </c>
      <c r="D14" t="s">
        <v>498</v>
      </c>
      <c r="E14" s="100">
        <v>3742</v>
      </c>
      <c r="F14" s="10">
        <v>45627</v>
      </c>
      <c r="G14" s="25">
        <v>101943.56</v>
      </c>
      <c r="H14" s="25">
        <v>95674.03</v>
      </c>
      <c r="I14" s="3">
        <v>45665</v>
      </c>
      <c r="J14" s="82">
        <v>45677</v>
      </c>
      <c r="K14" s="9">
        <v>45680</v>
      </c>
      <c r="L14" s="1" t="s">
        <v>706</v>
      </c>
      <c r="M14" s="33"/>
      <c r="N14" s="12"/>
      <c r="O14" t="s">
        <v>179</v>
      </c>
      <c r="P14" t="s">
        <v>354</v>
      </c>
      <c r="Q14" t="s">
        <v>890</v>
      </c>
    </row>
    <row r="15" spans="1:23" x14ac:dyDescent="0.3">
      <c r="A15" s="6">
        <v>1391</v>
      </c>
      <c r="B15" t="s">
        <v>55</v>
      </c>
      <c r="C15" t="s">
        <v>176</v>
      </c>
      <c r="D15" t="s">
        <v>498</v>
      </c>
      <c r="E15" s="100">
        <v>3743</v>
      </c>
      <c r="F15" s="10">
        <v>45627</v>
      </c>
      <c r="G15" s="25">
        <v>221873.85</v>
      </c>
      <c r="H15" s="25">
        <v>208228.61</v>
      </c>
      <c r="I15" s="3">
        <v>45665</v>
      </c>
      <c r="J15" s="82">
        <v>45677</v>
      </c>
      <c r="K15" s="9">
        <v>45680</v>
      </c>
      <c r="L15" s="1" t="s">
        <v>706</v>
      </c>
      <c r="M15" s="33"/>
      <c r="N15" s="12"/>
      <c r="O15" t="s">
        <v>179</v>
      </c>
      <c r="P15" t="s">
        <v>354</v>
      </c>
      <c r="Q15" t="s">
        <v>890</v>
      </c>
    </row>
    <row r="16" spans="1:23" x14ac:dyDescent="0.3">
      <c r="A16" s="6">
        <v>1391</v>
      </c>
      <c r="B16" t="s">
        <v>55</v>
      </c>
      <c r="C16" t="s">
        <v>176</v>
      </c>
      <c r="D16" t="s">
        <v>498</v>
      </c>
      <c r="E16" s="100">
        <v>3744</v>
      </c>
      <c r="F16" s="10">
        <v>45627</v>
      </c>
      <c r="G16" s="25">
        <v>73997.55</v>
      </c>
      <c r="H16" s="25">
        <v>69446.7</v>
      </c>
      <c r="I16" s="3">
        <v>45665</v>
      </c>
      <c r="J16" s="82">
        <v>45677</v>
      </c>
      <c r="K16" s="9">
        <v>45680</v>
      </c>
      <c r="L16" s="1" t="s">
        <v>706</v>
      </c>
      <c r="M16" s="33"/>
      <c r="N16" s="12"/>
      <c r="O16" t="s">
        <v>179</v>
      </c>
      <c r="P16" t="s">
        <v>354</v>
      </c>
      <c r="Q16" t="s">
        <v>890</v>
      </c>
    </row>
    <row r="17" spans="1:17" x14ac:dyDescent="0.3">
      <c r="A17" s="22">
        <v>1294</v>
      </c>
      <c r="B17" t="s">
        <v>55</v>
      </c>
      <c r="C17" t="s">
        <v>176</v>
      </c>
      <c r="D17" t="s">
        <v>391</v>
      </c>
      <c r="E17" s="100">
        <v>3741</v>
      </c>
      <c r="F17" s="10">
        <v>45627</v>
      </c>
      <c r="G17" s="25">
        <v>32371.040000000001</v>
      </c>
      <c r="H17" s="25">
        <v>30380.22</v>
      </c>
      <c r="I17" s="3">
        <v>45665</v>
      </c>
      <c r="J17" s="82">
        <v>45677</v>
      </c>
      <c r="K17" s="9">
        <v>45680</v>
      </c>
      <c r="L17" s="1" t="s">
        <v>706</v>
      </c>
      <c r="M17" s="31">
        <v>0</v>
      </c>
      <c r="N17"/>
      <c r="O17" t="s">
        <v>179</v>
      </c>
      <c r="P17" t="s">
        <v>354</v>
      </c>
      <c r="Q17" t="s">
        <v>890</v>
      </c>
    </row>
    <row r="18" spans="1:17" x14ac:dyDescent="0.3">
      <c r="A18" s="22">
        <v>1294</v>
      </c>
      <c r="B18" t="s">
        <v>55</v>
      </c>
      <c r="C18" t="s">
        <v>176</v>
      </c>
      <c r="D18" t="s">
        <v>391</v>
      </c>
      <c r="E18" s="100">
        <v>3739</v>
      </c>
      <c r="F18" s="10">
        <v>45658</v>
      </c>
      <c r="G18" s="25">
        <v>3177.53</v>
      </c>
      <c r="H18" s="25">
        <v>2982.11</v>
      </c>
      <c r="I18" s="3">
        <v>45665</v>
      </c>
      <c r="J18" s="82">
        <v>45677</v>
      </c>
      <c r="K18" s="9">
        <v>45680</v>
      </c>
      <c r="L18" s="1" t="s">
        <v>706</v>
      </c>
      <c r="M18" s="31">
        <v>0</v>
      </c>
      <c r="N18"/>
      <c r="O18" t="s">
        <v>179</v>
      </c>
      <c r="P18" t="s">
        <v>354</v>
      </c>
      <c r="Q18" t="s">
        <v>890</v>
      </c>
    </row>
    <row r="19" spans="1:17" x14ac:dyDescent="0.3">
      <c r="A19" s="22">
        <v>1476</v>
      </c>
      <c r="B19" t="s">
        <v>194</v>
      </c>
      <c r="C19" t="s">
        <v>33</v>
      </c>
      <c r="D19" t="s">
        <v>604</v>
      </c>
      <c r="E19" s="100">
        <v>8173</v>
      </c>
      <c r="F19" s="10">
        <v>45627</v>
      </c>
      <c r="G19" s="21">
        <v>318628.40000000002</v>
      </c>
      <c r="H19" s="21">
        <v>285809.68</v>
      </c>
      <c r="I19" s="3">
        <v>45665</v>
      </c>
      <c r="J19" s="82">
        <v>45691</v>
      </c>
      <c r="K19" s="26">
        <v>45694</v>
      </c>
      <c r="L19" s="19" t="s">
        <v>706</v>
      </c>
      <c r="M19" s="31"/>
      <c r="N19" s="23"/>
      <c r="O19" t="s">
        <v>182</v>
      </c>
      <c r="P19" t="s">
        <v>318</v>
      </c>
      <c r="Q19" t="s">
        <v>890</v>
      </c>
    </row>
    <row r="20" spans="1:17" x14ac:dyDescent="0.3">
      <c r="A20" s="22">
        <v>1294</v>
      </c>
      <c r="B20" t="s">
        <v>55</v>
      </c>
      <c r="C20" t="s">
        <v>176</v>
      </c>
      <c r="D20" t="s">
        <v>391</v>
      </c>
      <c r="E20" s="100">
        <v>3747</v>
      </c>
      <c r="F20" s="10">
        <v>45627</v>
      </c>
      <c r="G20" s="25">
        <v>106153.74</v>
      </c>
      <c r="H20" s="25">
        <v>99625.279999999999</v>
      </c>
      <c r="I20" s="3">
        <v>45667</v>
      </c>
      <c r="J20" s="82">
        <v>45684</v>
      </c>
      <c r="K20" s="9">
        <v>45684</v>
      </c>
      <c r="L20" s="1" t="s">
        <v>706</v>
      </c>
      <c r="M20" s="31">
        <v>0</v>
      </c>
      <c r="N20"/>
      <c r="O20" t="s">
        <v>179</v>
      </c>
      <c r="P20" t="s">
        <v>354</v>
      </c>
      <c r="Q20" t="s">
        <v>890</v>
      </c>
    </row>
    <row r="21" spans="1:17" x14ac:dyDescent="0.3">
      <c r="A21" s="22">
        <v>1294</v>
      </c>
      <c r="B21" t="s">
        <v>55</v>
      </c>
      <c r="C21" t="s">
        <v>176</v>
      </c>
      <c r="D21" t="s">
        <v>391</v>
      </c>
      <c r="E21" s="100">
        <v>3746</v>
      </c>
      <c r="F21" s="10">
        <v>45627</v>
      </c>
      <c r="G21" s="25">
        <v>232263.03</v>
      </c>
      <c r="H21" s="25">
        <v>217978.85</v>
      </c>
      <c r="I21" s="3">
        <v>45667</v>
      </c>
      <c r="J21" s="82">
        <v>45684</v>
      </c>
      <c r="K21" s="9">
        <v>45684</v>
      </c>
      <c r="L21" s="1" t="s">
        <v>706</v>
      </c>
      <c r="M21" s="31">
        <v>0</v>
      </c>
      <c r="N21"/>
      <c r="O21" t="s">
        <v>179</v>
      </c>
      <c r="P21" t="s">
        <v>354</v>
      </c>
      <c r="Q21" t="s">
        <v>890</v>
      </c>
    </row>
    <row r="22" spans="1:17" x14ac:dyDescent="0.3">
      <c r="A22" s="6">
        <v>1474</v>
      </c>
      <c r="B22" t="s">
        <v>55</v>
      </c>
      <c r="C22" t="s">
        <v>176</v>
      </c>
      <c r="D22" t="s">
        <v>602</v>
      </c>
      <c r="E22" s="100">
        <v>3748</v>
      </c>
      <c r="F22" s="10">
        <v>45627</v>
      </c>
      <c r="G22" s="25">
        <v>18741.330000000002</v>
      </c>
      <c r="H22" s="25">
        <v>17588.740000000002</v>
      </c>
      <c r="I22" s="3">
        <v>45667</v>
      </c>
      <c r="J22" s="82">
        <v>45684</v>
      </c>
      <c r="K22" s="9">
        <v>45684</v>
      </c>
      <c r="L22" s="1" t="s">
        <v>706</v>
      </c>
      <c r="M22" s="33"/>
      <c r="N22" s="12"/>
      <c r="O22" t="s">
        <v>182</v>
      </c>
      <c r="P22" t="s">
        <v>354</v>
      </c>
      <c r="Q22" t="s">
        <v>890</v>
      </c>
    </row>
    <row r="23" spans="1:17" x14ac:dyDescent="0.3">
      <c r="A23" s="6">
        <v>1358</v>
      </c>
      <c r="B23" t="s">
        <v>194</v>
      </c>
      <c r="C23" t="s">
        <v>15</v>
      </c>
      <c r="D23" t="s">
        <v>458</v>
      </c>
      <c r="E23" s="100">
        <v>8174</v>
      </c>
      <c r="F23" s="10">
        <v>45627</v>
      </c>
      <c r="G23" s="8">
        <v>85164.92</v>
      </c>
      <c r="H23" s="8">
        <v>76392.929999999993</v>
      </c>
      <c r="I23" s="3">
        <v>45667</v>
      </c>
      <c r="J23" s="82">
        <v>45698</v>
      </c>
      <c r="K23" s="9">
        <v>45702</v>
      </c>
      <c r="L23" s="16" t="s">
        <v>706</v>
      </c>
      <c r="M23" s="30">
        <v>0</v>
      </c>
      <c r="N23"/>
      <c r="O23" t="s">
        <v>182</v>
      </c>
      <c r="P23" t="s">
        <v>318</v>
      </c>
      <c r="Q23" t="s">
        <v>890</v>
      </c>
    </row>
    <row r="24" spans="1:17" x14ac:dyDescent="0.3">
      <c r="A24" s="11">
        <v>1260</v>
      </c>
      <c r="B24" t="s">
        <v>175</v>
      </c>
      <c r="C24" t="s">
        <v>105</v>
      </c>
      <c r="D24" t="s">
        <v>350</v>
      </c>
      <c r="E24" s="100">
        <v>3745</v>
      </c>
      <c r="F24" s="10">
        <v>45627</v>
      </c>
      <c r="G24" s="21">
        <v>10395</v>
      </c>
      <c r="H24" s="41">
        <v>9755.7000000000007</v>
      </c>
      <c r="I24" s="3">
        <v>45667</v>
      </c>
      <c r="J24" s="82">
        <v>45684</v>
      </c>
      <c r="K24" s="9">
        <v>45686</v>
      </c>
      <c r="L24" s="17" t="s">
        <v>706</v>
      </c>
      <c r="M24" s="30">
        <v>0</v>
      </c>
      <c r="N24"/>
      <c r="O24" t="s">
        <v>179</v>
      </c>
      <c r="P24" t="s">
        <v>351</v>
      </c>
      <c r="Q24" t="s">
        <v>890</v>
      </c>
    </row>
    <row r="25" spans="1:17" x14ac:dyDescent="0.3">
      <c r="A25" s="22">
        <v>1519</v>
      </c>
      <c r="B25" t="s">
        <v>190</v>
      </c>
      <c r="C25" t="s">
        <v>23</v>
      </c>
      <c r="D25" t="s">
        <v>648</v>
      </c>
      <c r="E25" s="100">
        <v>1336</v>
      </c>
      <c r="F25" s="10">
        <v>46023</v>
      </c>
      <c r="G25" s="106">
        <v>174080.29</v>
      </c>
      <c r="H25" s="21">
        <v>159892.75</v>
      </c>
      <c r="I25" s="3">
        <v>46079</v>
      </c>
      <c r="J25" s="82">
        <v>46118</v>
      </c>
      <c r="K25" s="26">
        <v>46118</v>
      </c>
      <c r="L25" s="16" t="s">
        <v>706</v>
      </c>
      <c r="M25" s="49"/>
      <c r="N25" s="23"/>
      <c r="O25" t="s">
        <v>182</v>
      </c>
      <c r="P25" t="s">
        <v>306</v>
      </c>
      <c r="Q25" t="s">
        <v>186</v>
      </c>
    </row>
    <row r="26" spans="1:17" x14ac:dyDescent="0.3">
      <c r="A26" s="22">
        <v>1519</v>
      </c>
      <c r="B26" t="s">
        <v>190</v>
      </c>
      <c r="C26" t="s">
        <v>23</v>
      </c>
      <c r="D26" t="s">
        <v>648</v>
      </c>
      <c r="E26" s="100">
        <v>1338</v>
      </c>
      <c r="F26" s="10">
        <v>46054</v>
      </c>
      <c r="G26" s="106">
        <v>167860.33</v>
      </c>
      <c r="H26" s="21">
        <v>154179.72</v>
      </c>
      <c r="I26" s="3">
        <v>46091</v>
      </c>
      <c r="J26" s="82">
        <v>46118</v>
      </c>
      <c r="K26" s="26">
        <v>46118</v>
      </c>
      <c r="L26" s="16" t="s">
        <v>706</v>
      </c>
      <c r="M26" s="49"/>
      <c r="N26" s="23"/>
      <c r="O26" t="s">
        <v>182</v>
      </c>
      <c r="P26" t="s">
        <v>306</v>
      </c>
      <c r="Q26" t="s">
        <v>186</v>
      </c>
    </row>
    <row r="27" spans="1:17" x14ac:dyDescent="0.3">
      <c r="A27" s="6">
        <v>1475</v>
      </c>
      <c r="B27" t="s">
        <v>184</v>
      </c>
      <c r="C27" t="s">
        <v>79</v>
      </c>
      <c r="D27" t="s">
        <v>603</v>
      </c>
      <c r="E27" s="100">
        <v>8179</v>
      </c>
      <c r="F27" s="10">
        <v>45627</v>
      </c>
      <c r="G27" s="8">
        <v>67387.39</v>
      </c>
      <c r="H27" s="8">
        <v>60446.49</v>
      </c>
      <c r="I27" s="3">
        <v>45670</v>
      </c>
      <c r="J27" s="82">
        <v>45684</v>
      </c>
      <c r="K27" s="9">
        <v>45687</v>
      </c>
      <c r="L27" s="16" t="s">
        <v>706</v>
      </c>
      <c r="M27" s="30">
        <v>0</v>
      </c>
      <c r="N27"/>
      <c r="O27" t="s">
        <v>179</v>
      </c>
      <c r="P27" t="s">
        <v>318</v>
      </c>
      <c r="Q27" t="s">
        <v>890</v>
      </c>
    </row>
    <row r="28" spans="1:17" x14ac:dyDescent="0.3">
      <c r="A28" s="6">
        <v>1358</v>
      </c>
      <c r="B28" t="s">
        <v>194</v>
      </c>
      <c r="C28" t="s">
        <v>15</v>
      </c>
      <c r="D28" t="s">
        <v>458</v>
      </c>
      <c r="E28" s="100">
        <v>8175</v>
      </c>
      <c r="F28" s="10">
        <v>45627</v>
      </c>
      <c r="G28" s="8">
        <v>8209.93</v>
      </c>
      <c r="H28" s="8">
        <v>7364.3</v>
      </c>
      <c r="I28" s="3">
        <v>45670</v>
      </c>
      <c r="J28" s="82">
        <v>45705</v>
      </c>
      <c r="K28" s="9">
        <v>45709</v>
      </c>
      <c r="L28" s="16" t="s">
        <v>706</v>
      </c>
      <c r="M28" s="30">
        <v>0</v>
      </c>
      <c r="N28"/>
      <c r="O28" t="s">
        <v>182</v>
      </c>
      <c r="P28" t="s">
        <v>318</v>
      </c>
      <c r="Q28" t="s">
        <v>890</v>
      </c>
    </row>
    <row r="29" spans="1:17" x14ac:dyDescent="0.3">
      <c r="A29" s="6">
        <v>1518</v>
      </c>
      <c r="B29" t="s">
        <v>189</v>
      </c>
      <c r="C29" t="s">
        <v>25</v>
      </c>
      <c r="D29" t="s">
        <v>172</v>
      </c>
      <c r="E29" s="96">
        <v>8696</v>
      </c>
      <c r="F29" s="10">
        <v>45962</v>
      </c>
      <c r="G29" s="21">
        <v>135321.62</v>
      </c>
      <c r="H29" s="21">
        <v>126119.75</v>
      </c>
      <c r="I29" s="3">
        <v>46008</v>
      </c>
      <c r="J29" s="82">
        <v>46013</v>
      </c>
      <c r="K29" s="4">
        <v>46014</v>
      </c>
      <c r="L29" s="19" t="s">
        <v>706</v>
      </c>
      <c r="M29" s="47"/>
      <c r="N29" s="12"/>
      <c r="O29" t="s">
        <v>179</v>
      </c>
      <c r="P29" t="s">
        <v>318</v>
      </c>
      <c r="Q29" t="s">
        <v>192</v>
      </c>
    </row>
    <row r="30" spans="1:17" x14ac:dyDescent="0.3">
      <c r="A30" s="6">
        <v>1394</v>
      </c>
      <c r="B30" t="s">
        <v>189</v>
      </c>
      <c r="C30" t="s">
        <v>25</v>
      </c>
      <c r="D30" t="s">
        <v>501</v>
      </c>
      <c r="E30" s="112">
        <v>8709</v>
      </c>
      <c r="F30" s="10">
        <v>45992</v>
      </c>
      <c r="G30" s="21">
        <v>181994.94</v>
      </c>
      <c r="H30" s="24">
        <v>169619.28</v>
      </c>
      <c r="I30" s="3">
        <v>46031</v>
      </c>
      <c r="J30" s="82">
        <v>46048</v>
      </c>
      <c r="K30" s="4">
        <v>46050</v>
      </c>
      <c r="L30" s="19" t="s">
        <v>706</v>
      </c>
      <c r="M30" s="47"/>
      <c r="N30" s="12"/>
      <c r="O30" t="s">
        <v>182</v>
      </c>
      <c r="P30" t="s">
        <v>318</v>
      </c>
      <c r="Q30" t="s">
        <v>192</v>
      </c>
    </row>
    <row r="31" spans="1:17" x14ac:dyDescent="0.3">
      <c r="A31" s="6">
        <v>1394</v>
      </c>
      <c r="B31" t="s">
        <v>189</v>
      </c>
      <c r="C31" t="s">
        <v>25</v>
      </c>
      <c r="D31" t="s">
        <v>501</v>
      </c>
      <c r="E31" s="96">
        <v>8720</v>
      </c>
      <c r="F31" s="10">
        <v>45992</v>
      </c>
      <c r="G31" s="21">
        <v>119825.81</v>
      </c>
      <c r="H31" s="24">
        <v>111677.65</v>
      </c>
      <c r="I31" s="3">
        <v>46038</v>
      </c>
      <c r="J31" s="82">
        <v>46048</v>
      </c>
      <c r="K31" s="4">
        <v>46050</v>
      </c>
      <c r="L31" s="19" t="s">
        <v>706</v>
      </c>
      <c r="M31" s="47"/>
      <c r="N31" s="12"/>
      <c r="O31" t="s">
        <v>182</v>
      </c>
      <c r="P31" t="s">
        <v>318</v>
      </c>
      <c r="Q31" t="s">
        <v>192</v>
      </c>
    </row>
    <row r="32" spans="1:17" x14ac:dyDescent="0.3">
      <c r="A32" s="6">
        <v>1393</v>
      </c>
      <c r="B32" t="s">
        <v>194</v>
      </c>
      <c r="C32" t="s">
        <v>326</v>
      </c>
      <c r="D32" t="s">
        <v>500</v>
      </c>
      <c r="E32" s="100">
        <v>8181</v>
      </c>
      <c r="F32" s="10">
        <v>45627</v>
      </c>
      <c r="G32" s="8">
        <v>432751.13</v>
      </c>
      <c r="H32" s="8">
        <v>388177.77</v>
      </c>
      <c r="I32" s="3">
        <v>45671</v>
      </c>
      <c r="J32" s="82">
        <v>45684</v>
      </c>
      <c r="K32" s="4">
        <v>45686</v>
      </c>
      <c r="L32" s="16" t="s">
        <v>706</v>
      </c>
      <c r="M32" s="30">
        <v>0</v>
      </c>
      <c r="N32" s="12"/>
      <c r="O32" t="s">
        <v>182</v>
      </c>
      <c r="P32" t="s">
        <v>318</v>
      </c>
      <c r="Q32" t="s">
        <v>890</v>
      </c>
    </row>
    <row r="33" spans="1:19" x14ac:dyDescent="0.3">
      <c r="A33" s="22">
        <v>1398</v>
      </c>
      <c r="B33" t="s">
        <v>175</v>
      </c>
      <c r="C33" t="s">
        <v>153</v>
      </c>
      <c r="D33" t="s">
        <v>506</v>
      </c>
      <c r="E33" s="97">
        <v>8182</v>
      </c>
      <c r="F33" s="10">
        <v>45627</v>
      </c>
      <c r="G33" s="24">
        <v>11210.79</v>
      </c>
      <c r="H33" s="21">
        <v>10521.33</v>
      </c>
      <c r="I33" s="3">
        <v>45673</v>
      </c>
      <c r="J33" s="82">
        <v>45733</v>
      </c>
      <c r="K33" s="9">
        <v>45733</v>
      </c>
      <c r="L33" s="16" t="s">
        <v>706</v>
      </c>
      <c r="M33" s="31">
        <v>0</v>
      </c>
      <c r="N33"/>
      <c r="O33" t="s">
        <v>182</v>
      </c>
      <c r="P33" t="s">
        <v>306</v>
      </c>
      <c r="Q33" t="s">
        <v>890</v>
      </c>
    </row>
    <row r="34" spans="1:19" x14ac:dyDescent="0.3">
      <c r="A34" s="22">
        <v>1398</v>
      </c>
      <c r="B34" t="s">
        <v>175</v>
      </c>
      <c r="C34" t="s">
        <v>153</v>
      </c>
      <c r="D34" t="s">
        <v>506</v>
      </c>
      <c r="E34" s="97">
        <v>8184</v>
      </c>
      <c r="F34" s="10">
        <v>45627</v>
      </c>
      <c r="G34" s="24">
        <v>36914.53</v>
      </c>
      <c r="H34" s="21">
        <v>34726.400000000001</v>
      </c>
      <c r="I34" s="3">
        <v>45674</v>
      </c>
      <c r="J34" s="82">
        <v>45733</v>
      </c>
      <c r="K34" s="9">
        <v>45734</v>
      </c>
      <c r="L34" s="16" t="s">
        <v>706</v>
      </c>
      <c r="M34" s="31">
        <v>0</v>
      </c>
      <c r="N34"/>
      <c r="O34" t="s">
        <v>182</v>
      </c>
      <c r="P34" t="s">
        <v>306</v>
      </c>
      <c r="Q34" t="s">
        <v>890</v>
      </c>
    </row>
    <row r="35" spans="1:19" x14ac:dyDescent="0.3">
      <c r="A35" s="22">
        <v>1398</v>
      </c>
      <c r="B35" t="s">
        <v>175</v>
      </c>
      <c r="C35" t="s">
        <v>153</v>
      </c>
      <c r="D35" t="s">
        <v>506</v>
      </c>
      <c r="E35" s="100">
        <v>8184</v>
      </c>
      <c r="F35" s="10">
        <v>45627</v>
      </c>
      <c r="G35" s="24">
        <v>1309.3600000000006</v>
      </c>
      <c r="H35" s="24">
        <v>1146.71</v>
      </c>
      <c r="I35" s="3">
        <v>45674</v>
      </c>
      <c r="J35" s="82"/>
      <c r="K35" s="9"/>
      <c r="L35" s="16" t="s">
        <v>705</v>
      </c>
      <c r="M35" s="31">
        <v>0</v>
      </c>
      <c r="N35"/>
      <c r="O35" t="s">
        <v>182</v>
      </c>
      <c r="P35" t="s">
        <v>306</v>
      </c>
      <c r="Q35" t="s">
        <v>890</v>
      </c>
    </row>
    <row r="36" spans="1:19" x14ac:dyDescent="0.3">
      <c r="A36" s="22">
        <v>1398</v>
      </c>
      <c r="B36" t="s">
        <v>175</v>
      </c>
      <c r="C36" t="s">
        <v>153</v>
      </c>
      <c r="D36" t="s">
        <v>506</v>
      </c>
      <c r="E36" s="97">
        <v>8185</v>
      </c>
      <c r="F36" s="10">
        <v>45627</v>
      </c>
      <c r="G36" s="24">
        <v>23241.33</v>
      </c>
      <c r="H36" s="21">
        <v>21811.99</v>
      </c>
      <c r="I36" s="3">
        <v>45674</v>
      </c>
      <c r="J36" s="82">
        <v>45733</v>
      </c>
      <c r="K36" s="9">
        <v>45734</v>
      </c>
      <c r="L36" s="16" t="s">
        <v>706</v>
      </c>
      <c r="M36" s="31">
        <v>0</v>
      </c>
      <c r="N36"/>
      <c r="O36" t="s">
        <v>182</v>
      </c>
      <c r="P36" t="s">
        <v>306</v>
      </c>
      <c r="Q36" t="s">
        <v>890</v>
      </c>
    </row>
    <row r="37" spans="1:19" x14ac:dyDescent="0.3">
      <c r="A37" s="6">
        <v>1298</v>
      </c>
      <c r="B37" t="s">
        <v>190</v>
      </c>
      <c r="C37" t="s">
        <v>24</v>
      </c>
      <c r="D37" t="s">
        <v>396</v>
      </c>
      <c r="E37" s="100">
        <v>1207</v>
      </c>
      <c r="F37" s="10">
        <v>45627</v>
      </c>
      <c r="G37" s="21">
        <v>275594.28999999998</v>
      </c>
      <c r="H37" s="21">
        <v>258645.25</v>
      </c>
      <c r="I37" s="3">
        <v>45674</v>
      </c>
      <c r="J37" s="82">
        <v>45684</v>
      </c>
      <c r="K37" s="9">
        <v>45688</v>
      </c>
      <c r="L37" s="16" t="s">
        <v>706</v>
      </c>
      <c r="M37" s="30">
        <v>0</v>
      </c>
      <c r="N37"/>
      <c r="O37" t="s">
        <v>182</v>
      </c>
      <c r="P37" t="s">
        <v>318</v>
      </c>
      <c r="Q37" t="s">
        <v>890</v>
      </c>
    </row>
    <row r="38" spans="1:19" x14ac:dyDescent="0.3">
      <c r="A38" s="6">
        <v>1378</v>
      </c>
      <c r="B38" t="s">
        <v>175</v>
      </c>
      <c r="C38" t="s">
        <v>2</v>
      </c>
      <c r="D38" t="s">
        <v>484</v>
      </c>
      <c r="E38" s="100">
        <v>8183</v>
      </c>
      <c r="F38" s="10">
        <v>45627</v>
      </c>
      <c r="G38" s="8">
        <v>4281.29</v>
      </c>
      <c r="H38" s="8">
        <v>4017.99</v>
      </c>
      <c r="I38" s="3">
        <v>45674</v>
      </c>
      <c r="J38" s="82">
        <v>45691</v>
      </c>
      <c r="K38" s="4">
        <v>45695</v>
      </c>
      <c r="L38" s="32" t="s">
        <v>706</v>
      </c>
      <c r="M38" s="33">
        <v>0</v>
      </c>
      <c r="N38" s="12"/>
      <c r="O38" t="s">
        <v>181</v>
      </c>
      <c r="P38" t="s">
        <v>354</v>
      </c>
      <c r="Q38" t="s">
        <v>890</v>
      </c>
      <c r="S38" t="s">
        <v>892</v>
      </c>
    </row>
    <row r="39" spans="1:19" x14ac:dyDescent="0.3">
      <c r="A39" s="6">
        <v>1366</v>
      </c>
      <c r="B39" t="s">
        <v>188</v>
      </c>
      <c r="C39" t="s">
        <v>1</v>
      </c>
      <c r="D39" t="s">
        <v>468</v>
      </c>
      <c r="E39" s="100">
        <v>1208</v>
      </c>
      <c r="F39" s="10">
        <v>45627</v>
      </c>
      <c r="G39" s="8">
        <v>347182.07</v>
      </c>
      <c r="H39" s="8">
        <v>313678.94</v>
      </c>
      <c r="I39" s="3">
        <v>45677</v>
      </c>
      <c r="J39" s="82">
        <v>45684</v>
      </c>
      <c r="K39" s="9">
        <v>45688</v>
      </c>
      <c r="L39" s="16" t="s">
        <v>706</v>
      </c>
      <c r="M39" s="30">
        <v>0</v>
      </c>
      <c r="N39"/>
      <c r="O39" t="s">
        <v>182</v>
      </c>
      <c r="P39" t="s">
        <v>306</v>
      </c>
      <c r="Q39" t="s">
        <v>890</v>
      </c>
    </row>
    <row r="40" spans="1:19" x14ac:dyDescent="0.3">
      <c r="A40" s="22">
        <v>1292</v>
      </c>
      <c r="B40" t="s">
        <v>55</v>
      </c>
      <c r="C40" t="s">
        <v>180</v>
      </c>
      <c r="D40" t="s">
        <v>389</v>
      </c>
      <c r="E40" s="100">
        <v>3750</v>
      </c>
      <c r="F40" s="10">
        <v>45627</v>
      </c>
      <c r="G40" s="21">
        <v>21201.52</v>
      </c>
      <c r="H40" s="21">
        <v>19897.63</v>
      </c>
      <c r="I40" s="3">
        <v>45678</v>
      </c>
      <c r="J40" s="82">
        <v>45691</v>
      </c>
      <c r="K40" s="9">
        <v>45693</v>
      </c>
      <c r="L40" s="1" t="s">
        <v>706</v>
      </c>
      <c r="M40" s="31">
        <v>0</v>
      </c>
      <c r="N40"/>
      <c r="O40" t="s">
        <v>179</v>
      </c>
      <c r="P40" t="s">
        <v>354</v>
      </c>
      <c r="Q40" t="s">
        <v>890</v>
      </c>
    </row>
    <row r="41" spans="1:19" x14ac:dyDescent="0.3">
      <c r="A41" s="22">
        <v>1292</v>
      </c>
      <c r="B41" t="s">
        <v>55</v>
      </c>
      <c r="C41" t="s">
        <v>180</v>
      </c>
      <c r="D41" t="s">
        <v>389</v>
      </c>
      <c r="E41" s="100">
        <v>3749</v>
      </c>
      <c r="F41" s="10">
        <v>45627</v>
      </c>
      <c r="G41" s="21">
        <v>27461.040000000001</v>
      </c>
      <c r="H41" s="21">
        <v>25772.18</v>
      </c>
      <c r="I41" s="3">
        <v>45678</v>
      </c>
      <c r="J41" s="82">
        <v>45691</v>
      </c>
      <c r="K41" s="9">
        <v>45693</v>
      </c>
      <c r="L41" s="1" t="s">
        <v>706</v>
      </c>
      <c r="M41" s="31">
        <v>0</v>
      </c>
      <c r="N41"/>
      <c r="O41" t="s">
        <v>179</v>
      </c>
      <c r="P41" t="s">
        <v>354</v>
      </c>
      <c r="Q41" t="s">
        <v>890</v>
      </c>
    </row>
    <row r="42" spans="1:19" x14ac:dyDescent="0.3">
      <c r="A42" s="22">
        <v>1387</v>
      </c>
      <c r="B42" t="s">
        <v>55</v>
      </c>
      <c r="C42" t="s">
        <v>31</v>
      </c>
      <c r="D42" t="s">
        <v>495</v>
      </c>
      <c r="E42" s="100">
        <v>3756</v>
      </c>
      <c r="F42" s="10">
        <v>45658</v>
      </c>
      <c r="G42" s="21">
        <v>30648</v>
      </c>
      <c r="H42" s="21">
        <v>28763.15</v>
      </c>
      <c r="I42" s="3">
        <v>45678</v>
      </c>
      <c r="J42" s="82">
        <v>45719</v>
      </c>
      <c r="K42" s="9">
        <v>45721</v>
      </c>
      <c r="L42" s="16" t="s">
        <v>706</v>
      </c>
      <c r="M42" s="31"/>
      <c r="N42"/>
      <c r="O42" t="s">
        <v>182</v>
      </c>
      <c r="P42" t="s">
        <v>354</v>
      </c>
      <c r="Q42" t="s">
        <v>890</v>
      </c>
    </row>
    <row r="43" spans="1:19" x14ac:dyDescent="0.3">
      <c r="A43" s="22">
        <v>1360</v>
      </c>
      <c r="B43" t="s">
        <v>55</v>
      </c>
      <c r="C43" t="s">
        <v>31</v>
      </c>
      <c r="D43" t="s">
        <v>461</v>
      </c>
      <c r="E43" s="100">
        <v>3755</v>
      </c>
      <c r="F43" s="10">
        <v>45658</v>
      </c>
      <c r="G43" s="21">
        <v>105832</v>
      </c>
      <c r="H43" s="21">
        <v>99323.33</v>
      </c>
      <c r="I43" s="3">
        <v>45678</v>
      </c>
      <c r="J43" s="82">
        <v>45719</v>
      </c>
      <c r="K43" s="9">
        <v>45721</v>
      </c>
      <c r="L43" s="16" t="s">
        <v>706</v>
      </c>
      <c r="M43" s="31"/>
      <c r="N43"/>
      <c r="O43" t="s">
        <v>179</v>
      </c>
      <c r="P43" t="s">
        <v>354</v>
      </c>
      <c r="Q43" t="s">
        <v>890</v>
      </c>
    </row>
    <row r="44" spans="1:19" x14ac:dyDescent="0.3">
      <c r="A44" s="22">
        <v>1360</v>
      </c>
      <c r="B44" t="s">
        <v>55</v>
      </c>
      <c r="C44" t="s">
        <v>31</v>
      </c>
      <c r="D44" t="s">
        <v>461</v>
      </c>
      <c r="E44" s="100">
        <v>3754</v>
      </c>
      <c r="F44" s="10">
        <v>45658</v>
      </c>
      <c r="G44" s="21">
        <v>23460</v>
      </c>
      <c r="H44" s="21">
        <v>22017.21</v>
      </c>
      <c r="I44" s="3">
        <v>45678</v>
      </c>
      <c r="J44" s="82">
        <v>45719</v>
      </c>
      <c r="K44" s="9">
        <v>45721</v>
      </c>
      <c r="L44" s="16" t="s">
        <v>706</v>
      </c>
      <c r="M44" s="31"/>
      <c r="N44"/>
      <c r="O44" t="s">
        <v>179</v>
      </c>
      <c r="P44" t="s">
        <v>354</v>
      </c>
      <c r="Q44" t="s">
        <v>890</v>
      </c>
    </row>
    <row r="45" spans="1:19" x14ac:dyDescent="0.3">
      <c r="A45" s="22">
        <v>1360</v>
      </c>
      <c r="B45" t="s">
        <v>55</v>
      </c>
      <c r="C45" t="s">
        <v>31</v>
      </c>
      <c r="D45" t="s">
        <v>461</v>
      </c>
      <c r="E45" s="100">
        <v>3753</v>
      </c>
      <c r="F45" s="10">
        <v>45658</v>
      </c>
      <c r="G45" s="21">
        <v>75270.8</v>
      </c>
      <c r="H45" s="21">
        <v>70641.649999999994</v>
      </c>
      <c r="I45" s="3">
        <v>45678</v>
      </c>
      <c r="J45" s="82">
        <v>45719</v>
      </c>
      <c r="K45" s="9">
        <v>45721</v>
      </c>
      <c r="L45" s="16" t="s">
        <v>706</v>
      </c>
      <c r="M45" s="31"/>
      <c r="N45"/>
      <c r="O45" t="s">
        <v>179</v>
      </c>
      <c r="P45" t="s">
        <v>354</v>
      </c>
      <c r="Q45" t="s">
        <v>890</v>
      </c>
    </row>
    <row r="46" spans="1:19" x14ac:dyDescent="0.3">
      <c r="A46" s="22">
        <v>1360</v>
      </c>
      <c r="B46" t="s">
        <v>55</v>
      </c>
      <c r="C46" t="s">
        <v>31</v>
      </c>
      <c r="D46" t="s">
        <v>461</v>
      </c>
      <c r="E46" s="100">
        <v>3752</v>
      </c>
      <c r="F46" s="10">
        <v>45658</v>
      </c>
      <c r="G46" s="21">
        <v>45432</v>
      </c>
      <c r="H46" s="21">
        <v>42637.93</v>
      </c>
      <c r="I46" s="3">
        <v>45678</v>
      </c>
      <c r="J46" s="82">
        <v>45719</v>
      </c>
      <c r="K46" s="9">
        <v>45721</v>
      </c>
      <c r="L46" s="16" t="s">
        <v>706</v>
      </c>
      <c r="M46" s="31"/>
      <c r="N46"/>
      <c r="O46" t="s">
        <v>179</v>
      </c>
      <c r="P46" t="s">
        <v>354</v>
      </c>
      <c r="Q46" t="s">
        <v>890</v>
      </c>
    </row>
    <row r="47" spans="1:19" x14ac:dyDescent="0.3">
      <c r="A47" s="22">
        <v>1360</v>
      </c>
      <c r="B47" t="s">
        <v>55</v>
      </c>
      <c r="C47" t="s">
        <v>31</v>
      </c>
      <c r="D47" t="s">
        <v>461</v>
      </c>
      <c r="E47" s="100">
        <v>3751</v>
      </c>
      <c r="F47" s="78">
        <v>45658</v>
      </c>
      <c r="G47" s="79">
        <v>40668.800000000003</v>
      </c>
      <c r="H47" s="79">
        <v>38167.67</v>
      </c>
      <c r="I47" s="80">
        <v>45678</v>
      </c>
      <c r="J47" s="81">
        <v>45992</v>
      </c>
      <c r="K47" s="9">
        <v>45995</v>
      </c>
      <c r="L47" s="16" t="s">
        <v>706</v>
      </c>
      <c r="M47" s="31"/>
      <c r="N47"/>
      <c r="O47" t="s">
        <v>179</v>
      </c>
      <c r="P47" t="s">
        <v>354</v>
      </c>
      <c r="Q47" t="s">
        <v>890</v>
      </c>
    </row>
    <row r="48" spans="1:19" x14ac:dyDescent="0.3">
      <c r="A48" s="22">
        <v>1387</v>
      </c>
      <c r="B48" t="s">
        <v>55</v>
      </c>
      <c r="C48" t="s">
        <v>31</v>
      </c>
      <c r="D48" t="s">
        <v>495</v>
      </c>
      <c r="E48" s="100">
        <v>3761</v>
      </c>
      <c r="F48" s="10">
        <v>45658</v>
      </c>
      <c r="G48" s="21">
        <v>30932.959999999999</v>
      </c>
      <c r="H48" s="21">
        <v>29030.59</v>
      </c>
      <c r="I48" s="3">
        <v>45679</v>
      </c>
      <c r="J48" s="82">
        <v>45719</v>
      </c>
      <c r="K48" s="9">
        <v>45721</v>
      </c>
      <c r="L48" s="16" t="s">
        <v>706</v>
      </c>
      <c r="M48" s="31"/>
      <c r="N48"/>
      <c r="O48" t="s">
        <v>182</v>
      </c>
      <c r="P48" t="s">
        <v>354</v>
      </c>
      <c r="Q48" t="s">
        <v>890</v>
      </c>
    </row>
    <row r="49" spans="1:17" x14ac:dyDescent="0.3">
      <c r="A49" s="22">
        <v>1360</v>
      </c>
      <c r="B49" t="s">
        <v>55</v>
      </c>
      <c r="C49" t="s">
        <v>31</v>
      </c>
      <c r="D49" t="s">
        <v>461</v>
      </c>
      <c r="E49" s="100">
        <v>3760</v>
      </c>
      <c r="F49" s="10">
        <v>45658</v>
      </c>
      <c r="G49" s="21">
        <v>88000</v>
      </c>
      <c r="H49" s="21">
        <v>82588</v>
      </c>
      <c r="I49" s="3">
        <v>45679</v>
      </c>
      <c r="J49" s="82">
        <v>45719</v>
      </c>
      <c r="K49" s="9">
        <v>45721</v>
      </c>
      <c r="L49" s="16" t="s">
        <v>706</v>
      </c>
      <c r="M49" s="31"/>
      <c r="N49"/>
      <c r="O49" t="s">
        <v>179</v>
      </c>
      <c r="P49" t="s">
        <v>354</v>
      </c>
      <c r="Q49" t="s">
        <v>890</v>
      </c>
    </row>
    <row r="50" spans="1:17" x14ac:dyDescent="0.3">
      <c r="A50" s="22">
        <v>1360</v>
      </c>
      <c r="B50" t="s">
        <v>55</v>
      </c>
      <c r="C50" t="s">
        <v>31</v>
      </c>
      <c r="D50" t="s">
        <v>461</v>
      </c>
      <c r="E50" s="100">
        <v>3759</v>
      </c>
      <c r="F50" s="10">
        <v>45658</v>
      </c>
      <c r="G50" s="21">
        <v>31250.240000000002</v>
      </c>
      <c r="H50" s="21">
        <v>29328.35</v>
      </c>
      <c r="I50" s="3">
        <v>45679</v>
      </c>
      <c r="J50" s="82">
        <v>45719</v>
      </c>
      <c r="K50" s="9">
        <v>45721</v>
      </c>
      <c r="L50" s="16" t="s">
        <v>706</v>
      </c>
      <c r="M50" s="31"/>
      <c r="N50"/>
      <c r="O50" t="s">
        <v>179</v>
      </c>
      <c r="P50" t="s">
        <v>354</v>
      </c>
      <c r="Q50" t="s">
        <v>890</v>
      </c>
    </row>
    <row r="51" spans="1:17" x14ac:dyDescent="0.3">
      <c r="A51" s="22">
        <v>1360</v>
      </c>
      <c r="B51" t="s">
        <v>55</v>
      </c>
      <c r="C51" t="s">
        <v>31</v>
      </c>
      <c r="D51" t="s">
        <v>461</v>
      </c>
      <c r="E51" s="100">
        <v>3758</v>
      </c>
      <c r="F51" s="10">
        <v>45658</v>
      </c>
      <c r="G51" s="21">
        <v>76074.149999999994</v>
      </c>
      <c r="H51" s="21">
        <v>71395.600000000006</v>
      </c>
      <c r="I51" s="3">
        <v>45679</v>
      </c>
      <c r="J51" s="82">
        <v>45719</v>
      </c>
      <c r="K51" s="9">
        <v>45721</v>
      </c>
      <c r="L51" s="16" t="s">
        <v>706</v>
      </c>
      <c r="M51" s="31"/>
      <c r="N51"/>
      <c r="O51" t="s">
        <v>179</v>
      </c>
      <c r="P51" t="s">
        <v>354</v>
      </c>
      <c r="Q51" t="s">
        <v>890</v>
      </c>
    </row>
    <row r="52" spans="1:17" x14ac:dyDescent="0.3">
      <c r="A52" s="22">
        <v>1462</v>
      </c>
      <c r="B52" t="s">
        <v>191</v>
      </c>
      <c r="C52" t="s">
        <v>153</v>
      </c>
      <c r="D52" t="s">
        <v>588</v>
      </c>
      <c r="E52" s="100">
        <v>8188</v>
      </c>
      <c r="F52" s="10">
        <v>45627</v>
      </c>
      <c r="G52" s="21">
        <v>800</v>
      </c>
      <c r="H52" s="21">
        <v>750.8</v>
      </c>
      <c r="I52" s="3">
        <v>45680</v>
      </c>
      <c r="J52" s="82">
        <v>45684</v>
      </c>
      <c r="K52" s="9">
        <v>45688</v>
      </c>
      <c r="L52" s="16" t="s">
        <v>706</v>
      </c>
      <c r="M52" s="31">
        <v>0</v>
      </c>
      <c r="N52" s="23"/>
      <c r="O52" t="s">
        <v>182</v>
      </c>
      <c r="P52" t="s">
        <v>351</v>
      </c>
      <c r="Q52" t="s">
        <v>890</v>
      </c>
    </row>
    <row r="53" spans="1:17" x14ac:dyDescent="0.3">
      <c r="A53" s="22">
        <v>1288</v>
      </c>
      <c r="B53" t="s">
        <v>184</v>
      </c>
      <c r="C53" t="s">
        <v>22</v>
      </c>
      <c r="D53" t="s">
        <v>385</v>
      </c>
      <c r="E53" s="100">
        <v>8186</v>
      </c>
      <c r="F53" s="10">
        <v>45627</v>
      </c>
      <c r="G53" s="21">
        <v>240212.72</v>
      </c>
      <c r="H53" s="21">
        <v>223878.26</v>
      </c>
      <c r="I53" s="3">
        <v>45680</v>
      </c>
      <c r="J53" s="82">
        <v>45698</v>
      </c>
      <c r="K53" s="9">
        <v>45698</v>
      </c>
      <c r="L53" s="16" t="s">
        <v>706</v>
      </c>
      <c r="M53" s="31">
        <v>0</v>
      </c>
      <c r="N53"/>
      <c r="O53" t="s">
        <v>179</v>
      </c>
      <c r="P53" t="s">
        <v>318</v>
      </c>
      <c r="Q53" t="s">
        <v>890</v>
      </c>
    </row>
    <row r="54" spans="1:17" x14ac:dyDescent="0.3">
      <c r="A54" s="6">
        <v>1289</v>
      </c>
      <c r="B54" t="s">
        <v>184</v>
      </c>
      <c r="C54" t="s">
        <v>22</v>
      </c>
      <c r="D54" t="s">
        <v>386</v>
      </c>
      <c r="E54" s="100">
        <v>8187</v>
      </c>
      <c r="F54" s="10">
        <v>45627</v>
      </c>
      <c r="G54" s="21">
        <v>176197.18</v>
      </c>
      <c r="H54" s="8">
        <v>164215.78</v>
      </c>
      <c r="I54" s="3">
        <v>45680</v>
      </c>
      <c r="J54" s="82">
        <v>45691</v>
      </c>
      <c r="K54" s="9">
        <v>45693</v>
      </c>
      <c r="L54" s="16" t="s">
        <v>706</v>
      </c>
      <c r="M54" s="30">
        <v>0</v>
      </c>
      <c r="N54"/>
      <c r="O54" t="s">
        <v>182</v>
      </c>
      <c r="P54" t="s">
        <v>318</v>
      </c>
      <c r="Q54" t="s">
        <v>890</v>
      </c>
    </row>
    <row r="55" spans="1:17" x14ac:dyDescent="0.3">
      <c r="A55" s="6">
        <v>1262</v>
      </c>
      <c r="B55" t="s">
        <v>175</v>
      </c>
      <c r="C55" t="s">
        <v>32</v>
      </c>
      <c r="D55" t="s">
        <v>353</v>
      </c>
      <c r="E55" s="100">
        <v>3767</v>
      </c>
      <c r="F55" s="10">
        <v>45627</v>
      </c>
      <c r="G55" s="21">
        <v>8517.2199999999993</v>
      </c>
      <c r="H55" s="21">
        <v>7993.41</v>
      </c>
      <c r="I55" s="3">
        <v>45681</v>
      </c>
      <c r="J55" s="82">
        <v>45684</v>
      </c>
      <c r="K55" s="9">
        <v>45688</v>
      </c>
      <c r="L55" s="16" t="s">
        <v>706</v>
      </c>
      <c r="M55" s="30">
        <v>0</v>
      </c>
      <c r="N55" s="12"/>
      <c r="O55" t="s">
        <v>179</v>
      </c>
      <c r="P55" t="s">
        <v>354</v>
      </c>
      <c r="Q55" t="s">
        <v>890</v>
      </c>
    </row>
    <row r="56" spans="1:17" x14ac:dyDescent="0.3">
      <c r="A56" s="6">
        <v>1262</v>
      </c>
      <c r="B56" t="s">
        <v>175</v>
      </c>
      <c r="C56" t="s">
        <v>32</v>
      </c>
      <c r="D56" t="s">
        <v>353</v>
      </c>
      <c r="E56" s="100">
        <v>3766</v>
      </c>
      <c r="F56" s="10">
        <v>45627</v>
      </c>
      <c r="G56" s="21">
        <v>19873.509999999998</v>
      </c>
      <c r="H56" s="21">
        <v>18651.29</v>
      </c>
      <c r="I56" s="3">
        <v>45681</v>
      </c>
      <c r="J56" s="82">
        <v>45684</v>
      </c>
      <c r="K56" s="9">
        <v>45688</v>
      </c>
      <c r="L56" s="16" t="s">
        <v>706</v>
      </c>
      <c r="M56" s="30">
        <v>0</v>
      </c>
      <c r="N56" s="12"/>
      <c r="O56" t="s">
        <v>179</v>
      </c>
      <c r="P56" t="s">
        <v>354</v>
      </c>
      <c r="Q56" t="s">
        <v>890</v>
      </c>
    </row>
    <row r="57" spans="1:17" x14ac:dyDescent="0.3">
      <c r="A57" s="6">
        <v>1262</v>
      </c>
      <c r="B57" t="s">
        <v>175</v>
      </c>
      <c r="C57" t="s">
        <v>32</v>
      </c>
      <c r="D57" t="s">
        <v>353</v>
      </c>
      <c r="E57" s="100">
        <v>3765</v>
      </c>
      <c r="F57" s="10">
        <v>45627</v>
      </c>
      <c r="G57" s="21">
        <v>57982.34</v>
      </c>
      <c r="H57" s="21">
        <v>54416.42</v>
      </c>
      <c r="I57" s="3">
        <v>45681</v>
      </c>
      <c r="J57" s="82">
        <v>45684</v>
      </c>
      <c r="K57" s="9">
        <v>45688</v>
      </c>
      <c r="L57" s="16" t="s">
        <v>706</v>
      </c>
      <c r="M57" s="30">
        <v>0</v>
      </c>
      <c r="N57" s="12"/>
      <c r="O57" t="s">
        <v>179</v>
      </c>
      <c r="P57" t="s">
        <v>354</v>
      </c>
      <c r="Q57" t="s">
        <v>890</v>
      </c>
    </row>
    <row r="58" spans="1:17" x14ac:dyDescent="0.3">
      <c r="A58" s="6">
        <v>1262</v>
      </c>
      <c r="B58" t="s">
        <v>175</v>
      </c>
      <c r="C58" t="s">
        <v>32</v>
      </c>
      <c r="D58" t="s">
        <v>353</v>
      </c>
      <c r="E58" s="100">
        <v>3762</v>
      </c>
      <c r="F58" s="10">
        <v>45627</v>
      </c>
      <c r="G58" s="21">
        <v>26442.98</v>
      </c>
      <c r="H58" s="21">
        <v>24816.74</v>
      </c>
      <c r="I58" s="3">
        <v>45681</v>
      </c>
      <c r="J58" s="82">
        <v>45684</v>
      </c>
      <c r="K58" s="9">
        <v>45688</v>
      </c>
      <c r="L58" s="16" t="s">
        <v>706</v>
      </c>
      <c r="M58" s="30">
        <v>0</v>
      </c>
      <c r="N58" s="12"/>
      <c r="O58" t="s">
        <v>179</v>
      </c>
      <c r="P58" t="s">
        <v>354</v>
      </c>
      <c r="Q58" t="s">
        <v>890</v>
      </c>
    </row>
    <row r="59" spans="1:17" x14ac:dyDescent="0.3">
      <c r="A59" s="6">
        <v>1269</v>
      </c>
      <c r="B59" t="s">
        <v>175</v>
      </c>
      <c r="C59" t="s">
        <v>32</v>
      </c>
      <c r="D59" t="s">
        <v>362</v>
      </c>
      <c r="E59" s="100">
        <v>3763</v>
      </c>
      <c r="F59" s="10">
        <v>45627</v>
      </c>
      <c r="G59" s="21">
        <v>198578.23</v>
      </c>
      <c r="H59" s="21">
        <v>186365.67</v>
      </c>
      <c r="I59" s="3">
        <v>45681</v>
      </c>
      <c r="J59" s="82">
        <v>45684</v>
      </c>
      <c r="K59" s="9">
        <v>45688</v>
      </c>
      <c r="L59" s="16" t="s">
        <v>706</v>
      </c>
      <c r="M59" s="30">
        <v>0</v>
      </c>
      <c r="N59" s="12"/>
      <c r="O59" t="s">
        <v>182</v>
      </c>
      <c r="P59" t="s">
        <v>354</v>
      </c>
      <c r="Q59" t="s">
        <v>890</v>
      </c>
    </row>
    <row r="60" spans="1:17" x14ac:dyDescent="0.3">
      <c r="A60" s="22">
        <v>1269</v>
      </c>
      <c r="B60" t="s">
        <v>175</v>
      </c>
      <c r="C60" t="s">
        <v>32</v>
      </c>
      <c r="D60" t="s">
        <v>362</v>
      </c>
      <c r="E60" s="100">
        <v>3769</v>
      </c>
      <c r="F60" s="10">
        <v>45627</v>
      </c>
      <c r="G60" s="21">
        <v>6310.36</v>
      </c>
      <c r="H60" s="21">
        <v>5922.27</v>
      </c>
      <c r="I60" s="3">
        <v>45681</v>
      </c>
      <c r="J60" s="82">
        <v>45684</v>
      </c>
      <c r="K60" s="9">
        <v>45688</v>
      </c>
      <c r="L60" s="16" t="s">
        <v>706</v>
      </c>
      <c r="M60" s="31">
        <v>0</v>
      </c>
      <c r="N60" s="23"/>
      <c r="O60" t="s">
        <v>182</v>
      </c>
      <c r="P60" t="s">
        <v>354</v>
      </c>
      <c r="Q60" t="s">
        <v>890</v>
      </c>
    </row>
    <row r="61" spans="1:17" x14ac:dyDescent="0.3">
      <c r="A61" s="22">
        <v>1269</v>
      </c>
      <c r="B61" t="s">
        <v>175</v>
      </c>
      <c r="C61" t="s">
        <v>32</v>
      </c>
      <c r="D61" t="s">
        <v>362</v>
      </c>
      <c r="E61" s="100">
        <v>3768</v>
      </c>
      <c r="F61" s="10">
        <v>45627</v>
      </c>
      <c r="G61" s="21">
        <v>17033.400000000001</v>
      </c>
      <c r="H61" s="21">
        <v>15985.85</v>
      </c>
      <c r="I61" s="3">
        <v>45681</v>
      </c>
      <c r="J61" s="82">
        <v>45684</v>
      </c>
      <c r="K61" s="9">
        <v>45688</v>
      </c>
      <c r="L61" s="16" t="s">
        <v>706</v>
      </c>
      <c r="M61" s="31">
        <v>0</v>
      </c>
      <c r="N61" s="23"/>
      <c r="O61" t="s">
        <v>182</v>
      </c>
      <c r="P61" t="s">
        <v>354</v>
      </c>
      <c r="Q61" t="s">
        <v>890</v>
      </c>
    </row>
    <row r="62" spans="1:17" x14ac:dyDescent="0.3">
      <c r="A62" s="22">
        <v>1269</v>
      </c>
      <c r="B62" t="s">
        <v>175</v>
      </c>
      <c r="C62" t="s">
        <v>32</v>
      </c>
      <c r="D62" t="s">
        <v>362</v>
      </c>
      <c r="E62" s="100">
        <v>3770</v>
      </c>
      <c r="F62" s="10">
        <v>45627</v>
      </c>
      <c r="G62" s="21">
        <v>22383.29</v>
      </c>
      <c r="H62" s="21">
        <v>21006.720000000001</v>
      </c>
      <c r="I62" s="3">
        <v>45681</v>
      </c>
      <c r="J62" s="82">
        <v>45684</v>
      </c>
      <c r="K62" s="9">
        <v>45688</v>
      </c>
      <c r="L62" s="16" t="s">
        <v>706</v>
      </c>
      <c r="M62" s="31">
        <v>0</v>
      </c>
      <c r="N62" s="23"/>
      <c r="O62" t="s">
        <v>182</v>
      </c>
      <c r="P62" t="s">
        <v>354</v>
      </c>
      <c r="Q62" t="s">
        <v>890</v>
      </c>
    </row>
    <row r="63" spans="1:17" x14ac:dyDescent="0.3">
      <c r="A63" s="22">
        <v>1269</v>
      </c>
      <c r="B63" t="s">
        <v>175</v>
      </c>
      <c r="C63" t="s">
        <v>32</v>
      </c>
      <c r="D63" t="s">
        <v>362</v>
      </c>
      <c r="E63" s="100">
        <v>3764</v>
      </c>
      <c r="F63" s="10">
        <v>45627</v>
      </c>
      <c r="G63" s="21">
        <v>18775.89</v>
      </c>
      <c r="H63" s="21">
        <v>17621.169999999998</v>
      </c>
      <c r="I63" s="3">
        <v>45681</v>
      </c>
      <c r="J63" s="82">
        <v>45684</v>
      </c>
      <c r="K63" s="9">
        <v>45688</v>
      </c>
      <c r="L63" s="16" t="s">
        <v>706</v>
      </c>
      <c r="M63" s="31">
        <v>0</v>
      </c>
      <c r="N63" s="23"/>
      <c r="O63" t="s">
        <v>182</v>
      </c>
      <c r="P63" t="s">
        <v>354</v>
      </c>
      <c r="Q63" t="s">
        <v>890</v>
      </c>
    </row>
    <row r="64" spans="1:17" x14ac:dyDescent="0.3">
      <c r="A64" s="6">
        <v>1271</v>
      </c>
      <c r="B64" t="s">
        <v>184</v>
      </c>
      <c r="C64" t="s">
        <v>22</v>
      </c>
      <c r="D64" t="s">
        <v>365</v>
      </c>
      <c r="E64" s="100">
        <v>8189</v>
      </c>
      <c r="F64" s="10">
        <v>45627</v>
      </c>
      <c r="G64" s="8">
        <v>255597.54</v>
      </c>
      <c r="H64" s="8">
        <v>238216.91</v>
      </c>
      <c r="I64" s="3">
        <v>45681</v>
      </c>
      <c r="J64" s="82">
        <v>45698</v>
      </c>
      <c r="K64" s="9">
        <v>45700</v>
      </c>
      <c r="L64" s="16" t="s">
        <v>706</v>
      </c>
      <c r="M64" s="30">
        <v>0</v>
      </c>
      <c r="N64"/>
      <c r="O64" t="s">
        <v>182</v>
      </c>
      <c r="P64" t="s">
        <v>318</v>
      </c>
      <c r="Q64" t="s">
        <v>890</v>
      </c>
    </row>
    <row r="65" spans="1:17" x14ac:dyDescent="0.3">
      <c r="A65" s="6">
        <v>1299</v>
      </c>
      <c r="B65" t="s">
        <v>184</v>
      </c>
      <c r="C65" t="s">
        <v>22</v>
      </c>
      <c r="D65" t="s">
        <v>397</v>
      </c>
      <c r="E65" s="100">
        <v>8190</v>
      </c>
      <c r="F65" s="10">
        <v>45627</v>
      </c>
      <c r="G65" s="8">
        <v>816076.80000000005</v>
      </c>
      <c r="H65" s="8">
        <v>760583.57</v>
      </c>
      <c r="I65" s="3">
        <v>45681</v>
      </c>
      <c r="J65" s="82">
        <v>45698</v>
      </c>
      <c r="K65" s="9">
        <v>45698</v>
      </c>
      <c r="L65" s="16" t="s">
        <v>706</v>
      </c>
      <c r="M65" s="33"/>
      <c r="N65" s="12"/>
      <c r="O65" t="s">
        <v>179</v>
      </c>
      <c r="P65" t="s">
        <v>318</v>
      </c>
      <c r="Q65" t="s">
        <v>890</v>
      </c>
    </row>
    <row r="66" spans="1:17" x14ac:dyDescent="0.3">
      <c r="A66" s="22">
        <v>1387</v>
      </c>
      <c r="B66" t="s">
        <v>55</v>
      </c>
      <c r="C66" t="s">
        <v>31</v>
      </c>
      <c r="D66" t="s">
        <v>495</v>
      </c>
      <c r="E66" s="100">
        <v>3772</v>
      </c>
      <c r="F66" s="10">
        <v>45658</v>
      </c>
      <c r="G66" s="21">
        <v>3838.8</v>
      </c>
      <c r="H66" s="21">
        <v>3602.72</v>
      </c>
      <c r="I66" s="3">
        <v>45684</v>
      </c>
      <c r="J66" s="82">
        <v>45719</v>
      </c>
      <c r="K66" s="9">
        <v>45721</v>
      </c>
      <c r="L66" s="16" t="s">
        <v>706</v>
      </c>
      <c r="M66" s="31"/>
      <c r="N66"/>
      <c r="O66" t="s">
        <v>182</v>
      </c>
      <c r="P66" t="s">
        <v>354</v>
      </c>
      <c r="Q66" t="s">
        <v>890</v>
      </c>
    </row>
    <row r="67" spans="1:17" x14ac:dyDescent="0.3">
      <c r="A67" s="22">
        <v>1360</v>
      </c>
      <c r="B67" t="s">
        <v>55</v>
      </c>
      <c r="C67" t="s">
        <v>31</v>
      </c>
      <c r="D67" t="s">
        <v>461</v>
      </c>
      <c r="E67" s="100">
        <v>3773</v>
      </c>
      <c r="F67" s="10">
        <v>45658</v>
      </c>
      <c r="G67" s="21">
        <v>35963.199999999997</v>
      </c>
      <c r="H67" s="21">
        <v>33751.46</v>
      </c>
      <c r="I67" s="3">
        <v>45684</v>
      </c>
      <c r="J67" s="82">
        <v>45719</v>
      </c>
      <c r="K67" s="9">
        <v>45721</v>
      </c>
      <c r="L67" s="16" t="s">
        <v>706</v>
      </c>
      <c r="M67" s="31"/>
      <c r="N67"/>
      <c r="O67" t="s">
        <v>179</v>
      </c>
      <c r="P67" t="s">
        <v>354</v>
      </c>
      <c r="Q67" t="s">
        <v>890</v>
      </c>
    </row>
    <row r="68" spans="1:17" x14ac:dyDescent="0.3">
      <c r="A68" s="22">
        <v>1360</v>
      </c>
      <c r="B68" t="s">
        <v>55</v>
      </c>
      <c r="C68" t="s">
        <v>31</v>
      </c>
      <c r="D68" t="s">
        <v>461</v>
      </c>
      <c r="E68" s="100">
        <v>3771</v>
      </c>
      <c r="F68" s="10">
        <v>45658</v>
      </c>
      <c r="G68" s="21">
        <v>7528</v>
      </c>
      <c r="H68" s="21">
        <v>7065.03</v>
      </c>
      <c r="I68" s="3">
        <v>45684</v>
      </c>
      <c r="J68" s="82">
        <v>45719</v>
      </c>
      <c r="K68" s="9">
        <v>45721</v>
      </c>
      <c r="L68" s="16" t="s">
        <v>706</v>
      </c>
      <c r="M68" s="31"/>
      <c r="N68"/>
      <c r="O68" t="s">
        <v>179</v>
      </c>
      <c r="P68" t="s">
        <v>354</v>
      </c>
      <c r="Q68" t="s">
        <v>890</v>
      </c>
    </row>
    <row r="69" spans="1:17" x14ac:dyDescent="0.3">
      <c r="A69" s="22">
        <v>1387</v>
      </c>
      <c r="B69" t="s">
        <v>55</v>
      </c>
      <c r="C69" t="s">
        <v>31</v>
      </c>
      <c r="D69" t="s">
        <v>495</v>
      </c>
      <c r="E69" s="100">
        <v>3775</v>
      </c>
      <c r="F69" s="10">
        <v>45658</v>
      </c>
      <c r="G69" s="21">
        <v>68822.720000000001</v>
      </c>
      <c r="H69" s="21">
        <v>64590.12</v>
      </c>
      <c r="I69" s="3">
        <v>45685</v>
      </c>
      <c r="J69" s="84">
        <v>45719</v>
      </c>
      <c r="K69" s="9">
        <v>45721</v>
      </c>
      <c r="L69" s="16" t="s">
        <v>706</v>
      </c>
      <c r="M69" s="31"/>
      <c r="N69"/>
      <c r="O69" t="s">
        <v>182</v>
      </c>
      <c r="P69" t="s">
        <v>354</v>
      </c>
      <c r="Q69" t="s">
        <v>890</v>
      </c>
    </row>
    <row r="70" spans="1:17" x14ac:dyDescent="0.3">
      <c r="A70" s="22">
        <v>1360</v>
      </c>
      <c r="B70" t="s">
        <v>55</v>
      </c>
      <c r="C70" t="s">
        <v>31</v>
      </c>
      <c r="D70" t="s">
        <v>461</v>
      </c>
      <c r="E70" s="100">
        <v>3774</v>
      </c>
      <c r="F70" s="10">
        <v>45658</v>
      </c>
      <c r="G70" s="21">
        <v>86083.6</v>
      </c>
      <c r="H70" s="21">
        <v>80789.460000000006</v>
      </c>
      <c r="I70" s="3">
        <v>45685</v>
      </c>
      <c r="J70" s="84">
        <v>45719</v>
      </c>
      <c r="K70" s="9">
        <v>45721</v>
      </c>
      <c r="L70" s="16" t="s">
        <v>706</v>
      </c>
      <c r="M70" s="31"/>
      <c r="N70"/>
      <c r="O70" t="s">
        <v>179</v>
      </c>
      <c r="P70" t="s">
        <v>354</v>
      </c>
      <c r="Q70" t="s">
        <v>890</v>
      </c>
    </row>
    <row r="71" spans="1:17" x14ac:dyDescent="0.3">
      <c r="A71" s="22">
        <v>1285</v>
      </c>
      <c r="B71" t="s">
        <v>55</v>
      </c>
      <c r="C71" t="s">
        <v>176</v>
      </c>
      <c r="D71" t="s">
        <v>382</v>
      </c>
      <c r="E71" s="100">
        <v>3777</v>
      </c>
      <c r="F71" s="10">
        <v>45658</v>
      </c>
      <c r="G71" s="21">
        <v>24318.400000000001</v>
      </c>
      <c r="H71" s="21">
        <v>22822.81</v>
      </c>
      <c r="I71" s="130">
        <v>45686</v>
      </c>
      <c r="J71" s="82">
        <v>45712</v>
      </c>
      <c r="K71" s="9">
        <v>45716</v>
      </c>
      <c r="L71" s="1" t="s">
        <v>706</v>
      </c>
      <c r="M71" s="31">
        <v>0</v>
      </c>
      <c r="N71" s="23"/>
      <c r="O71" t="s">
        <v>179</v>
      </c>
      <c r="P71" t="s">
        <v>354</v>
      </c>
      <c r="Q71" t="s">
        <v>890</v>
      </c>
    </row>
    <row r="72" spans="1:17" x14ac:dyDescent="0.3">
      <c r="A72" s="22">
        <v>1285</v>
      </c>
      <c r="B72" t="s">
        <v>55</v>
      </c>
      <c r="C72" t="s">
        <v>176</v>
      </c>
      <c r="D72" t="s">
        <v>382</v>
      </c>
      <c r="E72" s="100">
        <v>3776</v>
      </c>
      <c r="F72" s="10">
        <v>45658</v>
      </c>
      <c r="G72" s="21">
        <v>15092.52</v>
      </c>
      <c r="H72" s="21">
        <v>14164.33</v>
      </c>
      <c r="I72" s="130">
        <v>45686</v>
      </c>
      <c r="J72" s="82">
        <v>45712</v>
      </c>
      <c r="K72" s="9">
        <v>45716</v>
      </c>
      <c r="L72" s="1" t="s">
        <v>706</v>
      </c>
      <c r="M72" s="31">
        <v>0</v>
      </c>
      <c r="N72" s="23"/>
      <c r="O72" t="s">
        <v>179</v>
      </c>
      <c r="P72" t="s">
        <v>354</v>
      </c>
      <c r="Q72" t="s">
        <v>890</v>
      </c>
    </row>
    <row r="73" spans="1:17" x14ac:dyDescent="0.3">
      <c r="A73" s="6">
        <v>1394</v>
      </c>
      <c r="B73" t="s">
        <v>189</v>
      </c>
      <c r="C73" t="s">
        <v>25</v>
      </c>
      <c r="D73" t="s">
        <v>501</v>
      </c>
      <c r="E73" s="96">
        <v>8725</v>
      </c>
      <c r="F73" s="10">
        <v>45992</v>
      </c>
      <c r="G73" s="21">
        <v>74471.12</v>
      </c>
      <c r="H73" s="24">
        <v>69407.09</v>
      </c>
      <c r="I73" s="130">
        <v>46044</v>
      </c>
      <c r="J73" s="82">
        <v>46055</v>
      </c>
      <c r="K73" s="4">
        <v>46056</v>
      </c>
      <c r="L73" s="19" t="s">
        <v>706</v>
      </c>
      <c r="M73" s="47"/>
      <c r="N73" s="12"/>
      <c r="O73" t="s">
        <v>182</v>
      </c>
      <c r="P73" t="s">
        <v>318</v>
      </c>
      <c r="Q73" t="s">
        <v>192</v>
      </c>
    </row>
    <row r="74" spans="1:17" x14ac:dyDescent="0.3">
      <c r="A74" s="6">
        <v>1394</v>
      </c>
      <c r="B74" t="s">
        <v>189</v>
      </c>
      <c r="C74" t="s">
        <v>25</v>
      </c>
      <c r="D74" t="s">
        <v>501</v>
      </c>
      <c r="E74" s="96">
        <v>8727</v>
      </c>
      <c r="F74" s="10">
        <v>45992</v>
      </c>
      <c r="G74" s="21">
        <v>94087.62</v>
      </c>
      <c r="H74" s="21">
        <v>87689.66</v>
      </c>
      <c r="I74" s="130">
        <v>46048</v>
      </c>
      <c r="J74" s="82">
        <v>46055</v>
      </c>
      <c r="K74" s="4">
        <v>46056</v>
      </c>
      <c r="L74" s="19" t="s">
        <v>706</v>
      </c>
      <c r="M74" s="47"/>
      <c r="N74" s="12"/>
      <c r="O74" t="s">
        <v>182</v>
      </c>
      <c r="P74" t="s">
        <v>318</v>
      </c>
      <c r="Q74" t="s">
        <v>192</v>
      </c>
    </row>
    <row r="75" spans="1:17" x14ac:dyDescent="0.3">
      <c r="A75" s="22">
        <v>1483</v>
      </c>
      <c r="B75" t="s">
        <v>175</v>
      </c>
      <c r="C75" t="s">
        <v>162</v>
      </c>
      <c r="D75" t="s">
        <v>611</v>
      </c>
      <c r="E75" s="100">
        <v>8194</v>
      </c>
      <c r="F75" s="10">
        <v>45627</v>
      </c>
      <c r="G75" s="21">
        <v>53591.199999999997</v>
      </c>
      <c r="H75" s="21">
        <v>50295.34</v>
      </c>
      <c r="I75" s="130">
        <v>45686</v>
      </c>
      <c r="J75" s="82">
        <v>45719</v>
      </c>
      <c r="K75" s="9">
        <v>45722</v>
      </c>
      <c r="L75" s="16" t="s">
        <v>706</v>
      </c>
      <c r="M75" s="31">
        <v>0</v>
      </c>
      <c r="N75" s="23"/>
      <c r="O75" t="s">
        <v>182</v>
      </c>
      <c r="P75" t="s">
        <v>306</v>
      </c>
      <c r="Q75" t="s">
        <v>890</v>
      </c>
    </row>
    <row r="76" spans="1:17" x14ac:dyDescent="0.3">
      <c r="A76" s="22">
        <v>1483</v>
      </c>
      <c r="B76" t="s">
        <v>175</v>
      </c>
      <c r="C76" t="s">
        <v>162</v>
      </c>
      <c r="D76" t="s">
        <v>611</v>
      </c>
      <c r="E76" s="100">
        <v>8195</v>
      </c>
      <c r="F76" s="10">
        <v>45627</v>
      </c>
      <c r="G76" s="21">
        <v>28856.799999999999</v>
      </c>
      <c r="H76" s="21">
        <v>26062.11</v>
      </c>
      <c r="I76" s="130">
        <v>45686</v>
      </c>
      <c r="J76" s="82">
        <v>45719</v>
      </c>
      <c r="K76" s="9">
        <v>45722</v>
      </c>
      <c r="L76" s="16" t="s">
        <v>706</v>
      </c>
      <c r="M76" s="31">
        <v>0</v>
      </c>
      <c r="N76" s="23"/>
      <c r="O76" t="s">
        <v>182</v>
      </c>
      <c r="P76" t="s">
        <v>306</v>
      </c>
      <c r="Q76" t="s">
        <v>890</v>
      </c>
    </row>
    <row r="77" spans="1:17" x14ac:dyDescent="0.3">
      <c r="A77" s="22">
        <v>1285</v>
      </c>
      <c r="B77" t="s">
        <v>55</v>
      </c>
      <c r="C77" t="s">
        <v>176</v>
      </c>
      <c r="D77" t="s">
        <v>382</v>
      </c>
      <c r="E77" s="100">
        <v>3778</v>
      </c>
      <c r="F77" s="10">
        <v>45658</v>
      </c>
      <c r="G77" s="21">
        <v>21543.39</v>
      </c>
      <c r="H77" s="21">
        <v>20218.48</v>
      </c>
      <c r="I77" s="130">
        <v>45687</v>
      </c>
      <c r="J77" s="84">
        <v>45719</v>
      </c>
      <c r="K77" s="9">
        <v>45721</v>
      </c>
      <c r="L77" s="1" t="s">
        <v>706</v>
      </c>
      <c r="M77" s="31">
        <v>0</v>
      </c>
      <c r="N77" s="23"/>
      <c r="O77" t="s">
        <v>179</v>
      </c>
      <c r="P77" t="s">
        <v>354</v>
      </c>
      <c r="Q77" t="s">
        <v>890</v>
      </c>
    </row>
    <row r="78" spans="1:17" x14ac:dyDescent="0.3">
      <c r="A78" s="22">
        <v>1455</v>
      </c>
      <c r="B78" t="s">
        <v>194</v>
      </c>
      <c r="C78" t="s">
        <v>44</v>
      </c>
      <c r="D78" t="s">
        <v>578</v>
      </c>
      <c r="E78" s="100">
        <v>1213</v>
      </c>
      <c r="F78" s="10">
        <v>45658</v>
      </c>
      <c r="G78" s="21">
        <v>54003.39</v>
      </c>
      <c r="H78" s="21">
        <v>47712</v>
      </c>
      <c r="I78" s="130">
        <v>45691</v>
      </c>
      <c r="J78" s="84">
        <v>45712</v>
      </c>
      <c r="K78" s="9">
        <v>45716</v>
      </c>
      <c r="L78" s="19" t="s">
        <v>706</v>
      </c>
      <c r="M78" s="36"/>
      <c r="N78" s="23"/>
      <c r="O78" t="s">
        <v>182</v>
      </c>
      <c r="P78" t="s">
        <v>351</v>
      </c>
      <c r="Q78" t="s">
        <v>890</v>
      </c>
    </row>
    <row r="79" spans="1:17" x14ac:dyDescent="0.3">
      <c r="A79" s="22">
        <v>1398</v>
      </c>
      <c r="B79" t="s">
        <v>175</v>
      </c>
      <c r="C79" t="s">
        <v>153</v>
      </c>
      <c r="D79" t="s">
        <v>506</v>
      </c>
      <c r="E79" s="97">
        <v>8203</v>
      </c>
      <c r="F79" s="10">
        <v>45658</v>
      </c>
      <c r="G79" s="24">
        <v>48000</v>
      </c>
      <c r="H79" s="24">
        <v>45048</v>
      </c>
      <c r="I79" s="130">
        <v>45691</v>
      </c>
      <c r="J79" s="84">
        <v>45740</v>
      </c>
      <c r="K79" s="9">
        <v>45743</v>
      </c>
      <c r="L79" s="16" t="s">
        <v>706</v>
      </c>
      <c r="M79" s="31">
        <v>0</v>
      </c>
      <c r="N79"/>
      <c r="O79" t="s">
        <v>182</v>
      </c>
      <c r="P79" t="s">
        <v>306</v>
      </c>
      <c r="Q79" t="s">
        <v>890</v>
      </c>
    </row>
    <row r="80" spans="1:17" x14ac:dyDescent="0.3">
      <c r="A80" s="6">
        <v>1472</v>
      </c>
      <c r="B80" t="s">
        <v>55</v>
      </c>
      <c r="C80" t="s">
        <v>28</v>
      </c>
      <c r="D80" t="s">
        <v>600</v>
      </c>
      <c r="E80" s="100">
        <v>3783</v>
      </c>
      <c r="F80" s="10">
        <v>45658</v>
      </c>
      <c r="G80" s="8">
        <v>107611.2</v>
      </c>
      <c r="H80" s="21">
        <v>100993.11</v>
      </c>
      <c r="I80" s="130">
        <v>45691</v>
      </c>
      <c r="J80" s="84">
        <v>45698</v>
      </c>
      <c r="K80" s="9">
        <v>45699</v>
      </c>
      <c r="L80" s="16" t="s">
        <v>706</v>
      </c>
      <c r="M80" s="33"/>
      <c r="N80" s="12"/>
      <c r="O80" t="s">
        <v>181</v>
      </c>
      <c r="P80" t="s">
        <v>354</v>
      </c>
      <c r="Q80" t="s">
        <v>890</v>
      </c>
    </row>
    <row r="81" spans="1:17" x14ac:dyDescent="0.3">
      <c r="A81" s="22">
        <v>1462</v>
      </c>
      <c r="B81" t="s">
        <v>191</v>
      </c>
      <c r="C81" t="s">
        <v>153</v>
      </c>
      <c r="D81" t="s">
        <v>588</v>
      </c>
      <c r="E81" s="100">
        <v>8201</v>
      </c>
      <c r="F81" s="10">
        <v>45658</v>
      </c>
      <c r="G81" s="21">
        <v>800</v>
      </c>
      <c r="H81" s="21">
        <v>750.8</v>
      </c>
      <c r="I81" s="130">
        <v>45691</v>
      </c>
      <c r="J81" s="84">
        <v>45691</v>
      </c>
      <c r="K81" s="9">
        <v>45695</v>
      </c>
      <c r="L81" s="16" t="s">
        <v>706</v>
      </c>
      <c r="M81" s="31">
        <v>0</v>
      </c>
      <c r="N81" s="23"/>
      <c r="O81" t="s">
        <v>182</v>
      </c>
      <c r="P81" t="s">
        <v>351</v>
      </c>
      <c r="Q81" t="s">
        <v>890</v>
      </c>
    </row>
    <row r="82" spans="1:17" x14ac:dyDescent="0.3">
      <c r="A82" s="22">
        <v>1470</v>
      </c>
      <c r="B82" t="s">
        <v>175</v>
      </c>
      <c r="C82" t="s">
        <v>159</v>
      </c>
      <c r="D82" t="s">
        <v>598</v>
      </c>
      <c r="E82" s="100">
        <v>8202</v>
      </c>
      <c r="F82" s="10">
        <v>45658</v>
      </c>
      <c r="G82" s="21">
        <v>36700</v>
      </c>
      <c r="H82" s="21">
        <v>33708.949999999997</v>
      </c>
      <c r="I82" s="3">
        <v>45691</v>
      </c>
      <c r="J82" s="82">
        <v>45705</v>
      </c>
      <c r="K82" s="9">
        <v>45705</v>
      </c>
      <c r="L82" s="16" t="s">
        <v>706</v>
      </c>
      <c r="M82" s="31">
        <v>0</v>
      </c>
      <c r="N82" s="23"/>
      <c r="O82" t="s">
        <v>182</v>
      </c>
      <c r="P82" t="s">
        <v>306</v>
      </c>
      <c r="Q82" t="s">
        <v>890</v>
      </c>
    </row>
    <row r="83" spans="1:17" x14ac:dyDescent="0.3">
      <c r="A83" s="6">
        <v>1247</v>
      </c>
      <c r="B83" t="s">
        <v>194</v>
      </c>
      <c r="C83" t="s">
        <v>18</v>
      </c>
      <c r="D83" t="s">
        <v>337</v>
      </c>
      <c r="E83" s="100">
        <v>8196</v>
      </c>
      <c r="F83" s="10">
        <v>45658</v>
      </c>
      <c r="G83" s="21">
        <v>38395.360000000001</v>
      </c>
      <c r="H83" s="21">
        <v>34440.629999999997</v>
      </c>
      <c r="I83" s="3">
        <v>45691</v>
      </c>
      <c r="J83" s="84">
        <v>45712</v>
      </c>
      <c r="K83" s="9">
        <v>45712</v>
      </c>
      <c r="L83" s="16" t="s">
        <v>706</v>
      </c>
      <c r="M83" s="30">
        <v>0</v>
      </c>
      <c r="N83"/>
      <c r="O83" t="s">
        <v>182</v>
      </c>
      <c r="P83" t="s">
        <v>318</v>
      </c>
      <c r="Q83" t="s">
        <v>890</v>
      </c>
    </row>
    <row r="84" spans="1:17" x14ac:dyDescent="0.3">
      <c r="A84" s="22">
        <v>1487</v>
      </c>
      <c r="B84" t="s">
        <v>175</v>
      </c>
      <c r="C84" t="s">
        <v>30</v>
      </c>
      <c r="D84" t="s">
        <v>615</v>
      </c>
      <c r="E84" s="100">
        <v>3781</v>
      </c>
      <c r="F84" s="10">
        <v>45658</v>
      </c>
      <c r="G84" s="21">
        <v>24960</v>
      </c>
      <c r="H84" s="21">
        <v>23424.959999999999</v>
      </c>
      <c r="I84" s="3">
        <v>45691</v>
      </c>
      <c r="J84" s="84">
        <v>45705</v>
      </c>
      <c r="K84" s="9">
        <v>45707</v>
      </c>
      <c r="L84" s="16" t="s">
        <v>706</v>
      </c>
      <c r="M84" s="31">
        <v>0</v>
      </c>
      <c r="N84" s="23"/>
      <c r="O84" t="s">
        <v>181</v>
      </c>
      <c r="P84" t="s">
        <v>354</v>
      </c>
      <c r="Q84" t="s">
        <v>890</v>
      </c>
    </row>
    <row r="85" spans="1:17" x14ac:dyDescent="0.3">
      <c r="A85" s="22">
        <v>1487</v>
      </c>
      <c r="B85" t="s">
        <v>175</v>
      </c>
      <c r="C85" t="s">
        <v>30</v>
      </c>
      <c r="D85" t="s">
        <v>615</v>
      </c>
      <c r="E85" s="100">
        <v>3780</v>
      </c>
      <c r="F85" s="10">
        <v>45658</v>
      </c>
      <c r="G85" s="21">
        <v>47838</v>
      </c>
      <c r="H85" s="21">
        <v>44895.96</v>
      </c>
      <c r="I85" s="3">
        <v>45691</v>
      </c>
      <c r="J85" s="84">
        <v>45719</v>
      </c>
      <c r="K85" s="9">
        <v>45721</v>
      </c>
      <c r="L85" s="16" t="s">
        <v>706</v>
      </c>
      <c r="M85" s="31">
        <v>0</v>
      </c>
      <c r="N85" s="23"/>
      <c r="O85" t="s">
        <v>181</v>
      </c>
      <c r="P85" t="s">
        <v>354</v>
      </c>
      <c r="Q85" t="s">
        <v>890</v>
      </c>
    </row>
    <row r="86" spans="1:17" x14ac:dyDescent="0.3">
      <c r="A86" s="22">
        <v>1400</v>
      </c>
      <c r="B86" t="s">
        <v>188</v>
      </c>
      <c r="C86" t="s">
        <v>1</v>
      </c>
      <c r="D86" t="s">
        <v>508</v>
      </c>
      <c r="E86" s="100">
        <v>8198</v>
      </c>
      <c r="F86" s="10">
        <v>45627</v>
      </c>
      <c r="G86" s="21">
        <v>77751.44</v>
      </c>
      <c r="H86" s="24">
        <v>70248.429999999993</v>
      </c>
      <c r="I86" s="3">
        <v>45691</v>
      </c>
      <c r="J86" s="84">
        <v>45705</v>
      </c>
      <c r="K86" s="9">
        <v>45708</v>
      </c>
      <c r="L86" s="16" t="s">
        <v>706</v>
      </c>
      <c r="M86" s="31">
        <v>0</v>
      </c>
      <c r="N86"/>
      <c r="O86" t="s">
        <v>179</v>
      </c>
      <c r="P86" t="s">
        <v>306</v>
      </c>
      <c r="Q86" t="s">
        <v>890</v>
      </c>
    </row>
    <row r="87" spans="1:17" x14ac:dyDescent="0.3">
      <c r="A87" s="22">
        <v>1400</v>
      </c>
      <c r="B87" t="s">
        <v>188</v>
      </c>
      <c r="C87" t="s">
        <v>1</v>
      </c>
      <c r="D87" t="s">
        <v>508</v>
      </c>
      <c r="E87" s="100">
        <v>8197</v>
      </c>
      <c r="F87" s="10">
        <v>45627</v>
      </c>
      <c r="G87" s="21">
        <v>765030.98</v>
      </c>
      <c r="H87" s="24">
        <v>691205.5</v>
      </c>
      <c r="I87" s="3">
        <v>45691</v>
      </c>
      <c r="J87" s="84">
        <v>45705</v>
      </c>
      <c r="K87" s="9">
        <v>45708</v>
      </c>
      <c r="L87" s="16" t="s">
        <v>706</v>
      </c>
      <c r="M87" s="31">
        <v>0</v>
      </c>
      <c r="N87"/>
      <c r="O87" t="s">
        <v>179</v>
      </c>
      <c r="P87" t="s">
        <v>306</v>
      </c>
      <c r="Q87" t="s">
        <v>890</v>
      </c>
    </row>
    <row r="88" spans="1:17" x14ac:dyDescent="0.3">
      <c r="A88" s="6">
        <v>1388</v>
      </c>
      <c r="B88" t="s">
        <v>188</v>
      </c>
      <c r="C88" t="s">
        <v>1</v>
      </c>
      <c r="D88" t="s">
        <v>496</v>
      </c>
      <c r="E88" s="100">
        <v>3779</v>
      </c>
      <c r="F88" s="10">
        <v>45627</v>
      </c>
      <c r="G88" s="8">
        <v>70542.28</v>
      </c>
      <c r="H88" s="8">
        <v>63734.96</v>
      </c>
      <c r="I88" s="3">
        <v>45691</v>
      </c>
      <c r="J88" s="84">
        <v>45698</v>
      </c>
      <c r="K88" s="9">
        <v>45701</v>
      </c>
      <c r="L88" s="16" t="s">
        <v>706</v>
      </c>
      <c r="M88" s="30">
        <v>0</v>
      </c>
      <c r="N88"/>
      <c r="O88" t="s">
        <v>179</v>
      </c>
      <c r="P88" t="s">
        <v>306</v>
      </c>
      <c r="Q88" t="s">
        <v>890</v>
      </c>
    </row>
    <row r="89" spans="1:17" x14ac:dyDescent="0.3">
      <c r="A89" s="6">
        <v>1366</v>
      </c>
      <c r="B89" t="s">
        <v>188</v>
      </c>
      <c r="C89" t="s">
        <v>1</v>
      </c>
      <c r="D89" t="s">
        <v>468</v>
      </c>
      <c r="E89" s="100">
        <v>1214</v>
      </c>
      <c r="F89" s="10">
        <v>45627</v>
      </c>
      <c r="G89" s="8">
        <v>278553.75</v>
      </c>
      <c r="H89" s="8">
        <v>251673.31</v>
      </c>
      <c r="I89" s="3">
        <v>45691</v>
      </c>
      <c r="J89" s="84">
        <v>45698</v>
      </c>
      <c r="K89" s="9">
        <v>45701</v>
      </c>
      <c r="L89" s="16" t="s">
        <v>706</v>
      </c>
      <c r="M89" s="30">
        <v>0</v>
      </c>
      <c r="N89"/>
      <c r="O89" t="s">
        <v>182</v>
      </c>
      <c r="P89" t="s">
        <v>306</v>
      </c>
      <c r="Q89" t="s">
        <v>890</v>
      </c>
    </row>
    <row r="90" spans="1:17" x14ac:dyDescent="0.3">
      <c r="A90" s="22">
        <v>1287</v>
      </c>
      <c r="B90" t="s">
        <v>184</v>
      </c>
      <c r="C90" t="s">
        <v>26</v>
      </c>
      <c r="D90" t="s">
        <v>384</v>
      </c>
      <c r="E90" s="100">
        <v>1212</v>
      </c>
      <c r="F90" s="44">
        <v>45627</v>
      </c>
      <c r="G90" s="21">
        <v>321048.58</v>
      </c>
      <c r="H90" s="21">
        <v>287980.58</v>
      </c>
      <c r="I90" s="3">
        <v>45691</v>
      </c>
      <c r="J90" s="84">
        <v>45705</v>
      </c>
      <c r="K90" s="9">
        <v>45708</v>
      </c>
      <c r="L90" s="16" t="s">
        <v>706</v>
      </c>
      <c r="M90" s="31">
        <v>0</v>
      </c>
      <c r="N90" s="23"/>
      <c r="O90" t="s">
        <v>179</v>
      </c>
      <c r="P90" t="s">
        <v>318</v>
      </c>
      <c r="Q90" t="s">
        <v>890</v>
      </c>
    </row>
    <row r="91" spans="1:17" x14ac:dyDescent="0.3">
      <c r="A91" s="22">
        <v>1483</v>
      </c>
      <c r="B91" t="s">
        <v>175</v>
      </c>
      <c r="C91" t="s">
        <v>162</v>
      </c>
      <c r="D91" t="s">
        <v>611</v>
      </c>
      <c r="E91" s="100">
        <v>8200</v>
      </c>
      <c r="F91" s="10">
        <v>45658</v>
      </c>
      <c r="G91" s="21">
        <v>53591.199999999997</v>
      </c>
      <c r="H91" s="21">
        <v>50295.34</v>
      </c>
      <c r="I91" s="3">
        <v>45691</v>
      </c>
      <c r="J91" s="84">
        <v>45719</v>
      </c>
      <c r="K91" s="9">
        <v>45722</v>
      </c>
      <c r="L91" s="16" t="s">
        <v>706</v>
      </c>
      <c r="M91" s="31">
        <v>0</v>
      </c>
      <c r="N91" s="23"/>
      <c r="O91" t="s">
        <v>182</v>
      </c>
      <c r="P91" t="s">
        <v>306</v>
      </c>
      <c r="Q91" t="s">
        <v>890</v>
      </c>
    </row>
    <row r="92" spans="1:17" x14ac:dyDescent="0.3">
      <c r="A92" s="22">
        <v>1483</v>
      </c>
      <c r="B92" t="s">
        <v>175</v>
      </c>
      <c r="C92" t="s">
        <v>162</v>
      </c>
      <c r="D92" t="s">
        <v>611</v>
      </c>
      <c r="E92" s="97">
        <v>8199</v>
      </c>
      <c r="F92" s="10">
        <v>45658</v>
      </c>
      <c r="G92" s="21">
        <v>28856.799999999999</v>
      </c>
      <c r="H92" s="21">
        <v>26572.11</v>
      </c>
      <c r="I92" s="3">
        <v>45691</v>
      </c>
      <c r="J92" s="131">
        <v>45733</v>
      </c>
      <c r="K92" s="9">
        <v>45735</v>
      </c>
      <c r="L92" s="16" t="s">
        <v>706</v>
      </c>
      <c r="M92" s="30">
        <v>0</v>
      </c>
      <c r="N92" s="23"/>
      <c r="O92" t="s">
        <v>182</v>
      </c>
      <c r="P92" t="s">
        <v>306</v>
      </c>
      <c r="Q92" t="s">
        <v>890</v>
      </c>
    </row>
    <row r="93" spans="1:17" x14ac:dyDescent="0.3">
      <c r="A93" s="22">
        <v>1275</v>
      </c>
      <c r="B93" t="s">
        <v>175</v>
      </c>
      <c r="C93" t="s">
        <v>149</v>
      </c>
      <c r="D93" t="s">
        <v>369</v>
      </c>
      <c r="E93" s="100">
        <v>3782</v>
      </c>
      <c r="F93" s="10">
        <v>45658</v>
      </c>
      <c r="G93" s="21">
        <v>31920</v>
      </c>
      <c r="H93" s="24">
        <v>29956.92</v>
      </c>
      <c r="I93" s="3">
        <v>45691</v>
      </c>
      <c r="J93" s="84">
        <v>45712</v>
      </c>
      <c r="K93" s="14">
        <v>45716</v>
      </c>
      <c r="L93" s="16" t="s">
        <v>706</v>
      </c>
      <c r="M93" s="31">
        <v>0</v>
      </c>
      <c r="N93" s="23"/>
      <c r="O93" t="s">
        <v>179</v>
      </c>
      <c r="P93" t="s">
        <v>354</v>
      </c>
      <c r="Q93" t="s">
        <v>890</v>
      </c>
    </row>
    <row r="94" spans="1:17" x14ac:dyDescent="0.3">
      <c r="A94" s="22">
        <v>1292</v>
      </c>
      <c r="B94" t="s">
        <v>55</v>
      </c>
      <c r="C94" t="s">
        <v>180</v>
      </c>
      <c r="D94" t="s">
        <v>389</v>
      </c>
      <c r="E94" s="100">
        <v>3786</v>
      </c>
      <c r="F94" s="10">
        <v>45658</v>
      </c>
      <c r="G94" s="21">
        <v>27048</v>
      </c>
      <c r="H94" s="21">
        <v>25384.55</v>
      </c>
      <c r="I94" s="3">
        <v>45692</v>
      </c>
      <c r="J94" s="82">
        <v>45705</v>
      </c>
      <c r="K94" s="9">
        <v>45707</v>
      </c>
      <c r="L94" s="1" t="s">
        <v>706</v>
      </c>
      <c r="M94" s="31">
        <v>0</v>
      </c>
      <c r="N94"/>
      <c r="O94" t="s">
        <v>179</v>
      </c>
      <c r="P94" t="s">
        <v>354</v>
      </c>
      <c r="Q94" t="s">
        <v>890</v>
      </c>
    </row>
    <row r="95" spans="1:17" x14ac:dyDescent="0.3">
      <c r="A95" s="22">
        <v>1292</v>
      </c>
      <c r="B95" t="s">
        <v>55</v>
      </c>
      <c r="C95" t="s">
        <v>180</v>
      </c>
      <c r="D95" t="s">
        <v>389</v>
      </c>
      <c r="E95" s="100">
        <v>3788</v>
      </c>
      <c r="F95" s="10">
        <v>45658</v>
      </c>
      <c r="G95" s="21">
        <v>55498.45</v>
      </c>
      <c r="H95" s="21">
        <v>52085.29</v>
      </c>
      <c r="I95" s="3">
        <v>45692</v>
      </c>
      <c r="J95" s="82">
        <v>45705</v>
      </c>
      <c r="K95" s="9">
        <v>45707</v>
      </c>
      <c r="L95" s="1" t="s">
        <v>706</v>
      </c>
      <c r="M95" s="31">
        <v>0</v>
      </c>
      <c r="N95"/>
      <c r="O95" t="s">
        <v>179</v>
      </c>
      <c r="P95" t="s">
        <v>354</v>
      </c>
      <c r="Q95" t="s">
        <v>890</v>
      </c>
    </row>
    <row r="96" spans="1:17" x14ac:dyDescent="0.3">
      <c r="A96" s="22">
        <v>1292</v>
      </c>
      <c r="B96" t="s">
        <v>55</v>
      </c>
      <c r="C96" t="s">
        <v>180</v>
      </c>
      <c r="D96" t="s">
        <v>389</v>
      </c>
      <c r="E96" s="100">
        <v>3787</v>
      </c>
      <c r="F96" s="10">
        <v>45658</v>
      </c>
      <c r="G96" s="21">
        <v>4656.58</v>
      </c>
      <c r="H96" s="21">
        <v>4370.2</v>
      </c>
      <c r="I96" s="3">
        <v>45692</v>
      </c>
      <c r="J96" s="82">
        <v>45705</v>
      </c>
      <c r="K96" s="9">
        <v>45707</v>
      </c>
      <c r="L96" s="1" t="s">
        <v>706</v>
      </c>
      <c r="M96" s="31">
        <v>0</v>
      </c>
      <c r="N96"/>
      <c r="O96" t="s">
        <v>179</v>
      </c>
      <c r="P96" t="s">
        <v>354</v>
      </c>
      <c r="Q96" t="s">
        <v>890</v>
      </c>
    </row>
    <row r="97" spans="1:17" x14ac:dyDescent="0.3">
      <c r="A97" s="22">
        <v>1292</v>
      </c>
      <c r="B97" t="s">
        <v>55</v>
      </c>
      <c r="C97" t="s">
        <v>180</v>
      </c>
      <c r="D97" t="s">
        <v>389</v>
      </c>
      <c r="E97" s="100">
        <v>3791</v>
      </c>
      <c r="F97" s="10">
        <v>45658</v>
      </c>
      <c r="G97" s="21">
        <v>61378.96</v>
      </c>
      <c r="H97" s="21">
        <v>57604.160000000003</v>
      </c>
      <c r="I97" s="3">
        <v>45692</v>
      </c>
      <c r="J97" s="82">
        <v>45705</v>
      </c>
      <c r="K97" s="9">
        <v>45708</v>
      </c>
      <c r="L97" s="1" t="s">
        <v>706</v>
      </c>
      <c r="M97" s="31">
        <v>0</v>
      </c>
      <c r="N97"/>
      <c r="O97" t="s">
        <v>179</v>
      </c>
      <c r="P97" t="s">
        <v>354</v>
      </c>
      <c r="Q97" t="s">
        <v>890</v>
      </c>
    </row>
    <row r="98" spans="1:17" x14ac:dyDescent="0.3">
      <c r="A98" s="22">
        <v>1292</v>
      </c>
      <c r="B98" t="s">
        <v>55</v>
      </c>
      <c r="C98" t="s">
        <v>180</v>
      </c>
      <c r="D98" t="s">
        <v>389</v>
      </c>
      <c r="E98" s="100">
        <v>3789</v>
      </c>
      <c r="F98" s="10">
        <v>45658</v>
      </c>
      <c r="G98" s="21">
        <v>46853.99</v>
      </c>
      <c r="H98" s="21">
        <v>43972.47</v>
      </c>
      <c r="I98" s="3">
        <v>45692</v>
      </c>
      <c r="J98" s="82">
        <v>45705</v>
      </c>
      <c r="K98" s="9">
        <v>45708</v>
      </c>
      <c r="L98" s="1" t="s">
        <v>706</v>
      </c>
      <c r="M98" s="31">
        <v>0</v>
      </c>
      <c r="N98"/>
      <c r="O98" t="s">
        <v>179</v>
      </c>
      <c r="P98" t="s">
        <v>354</v>
      </c>
      <c r="Q98" t="s">
        <v>890</v>
      </c>
    </row>
    <row r="99" spans="1:17" x14ac:dyDescent="0.3">
      <c r="A99" s="22">
        <v>1484</v>
      </c>
      <c r="B99" t="s">
        <v>55</v>
      </c>
      <c r="C99" t="s">
        <v>180</v>
      </c>
      <c r="D99" t="s">
        <v>612</v>
      </c>
      <c r="E99" s="100">
        <v>3785</v>
      </c>
      <c r="F99" s="10">
        <v>45658</v>
      </c>
      <c r="G99" s="21">
        <v>3864</v>
      </c>
      <c r="H99" s="21">
        <v>3626.36</v>
      </c>
      <c r="I99" s="3">
        <v>45692</v>
      </c>
      <c r="J99" s="82">
        <v>45705</v>
      </c>
      <c r="K99" s="9">
        <v>45707</v>
      </c>
      <c r="L99" s="1" t="s">
        <v>706</v>
      </c>
      <c r="M99" s="31">
        <v>0</v>
      </c>
      <c r="N99"/>
      <c r="O99" t="s">
        <v>181</v>
      </c>
      <c r="P99" t="s">
        <v>354</v>
      </c>
      <c r="Q99" t="s">
        <v>890</v>
      </c>
    </row>
    <row r="100" spans="1:17" x14ac:dyDescent="0.3">
      <c r="A100" s="22">
        <v>1290</v>
      </c>
      <c r="B100" t="s">
        <v>194</v>
      </c>
      <c r="C100" t="s">
        <v>27</v>
      </c>
      <c r="D100" t="s">
        <v>387</v>
      </c>
      <c r="E100" s="100">
        <v>8204</v>
      </c>
      <c r="F100" s="10">
        <v>45658</v>
      </c>
      <c r="G100" s="41">
        <v>53175.27</v>
      </c>
      <c r="H100" s="21">
        <v>46980.35</v>
      </c>
      <c r="I100" s="3">
        <v>45692</v>
      </c>
      <c r="J100" s="82">
        <v>45719</v>
      </c>
      <c r="K100" s="9">
        <v>45723</v>
      </c>
      <c r="L100" s="19" t="s">
        <v>706</v>
      </c>
      <c r="M100" s="31">
        <v>0</v>
      </c>
      <c r="N100" s="23"/>
      <c r="O100" t="s">
        <v>182</v>
      </c>
      <c r="P100" t="s">
        <v>306</v>
      </c>
      <c r="Q100" t="s">
        <v>890</v>
      </c>
    </row>
    <row r="101" spans="1:17" x14ac:dyDescent="0.3">
      <c r="A101" s="11">
        <v>1260</v>
      </c>
      <c r="B101" t="s">
        <v>175</v>
      </c>
      <c r="C101" t="s">
        <v>105</v>
      </c>
      <c r="D101" t="s">
        <v>350</v>
      </c>
      <c r="E101" s="100">
        <v>3784</v>
      </c>
      <c r="F101" s="10">
        <v>45658</v>
      </c>
      <c r="G101" s="21">
        <v>10395</v>
      </c>
      <c r="H101" s="41">
        <v>9755.7000000000007</v>
      </c>
      <c r="I101" s="3">
        <v>45692</v>
      </c>
      <c r="J101" s="82">
        <v>45712</v>
      </c>
      <c r="K101" s="9">
        <v>45714</v>
      </c>
      <c r="L101" s="17" t="s">
        <v>706</v>
      </c>
      <c r="M101" s="30">
        <v>0</v>
      </c>
      <c r="N101"/>
      <c r="O101" t="s">
        <v>179</v>
      </c>
      <c r="P101" t="s">
        <v>351</v>
      </c>
      <c r="Q101" t="s">
        <v>890</v>
      </c>
    </row>
    <row r="102" spans="1:17" x14ac:dyDescent="0.3">
      <c r="A102" s="22">
        <v>1292</v>
      </c>
      <c r="B102" t="s">
        <v>55</v>
      </c>
      <c r="C102" t="s">
        <v>180</v>
      </c>
      <c r="D102" t="s">
        <v>389</v>
      </c>
      <c r="E102" s="100">
        <v>3790</v>
      </c>
      <c r="F102" s="10">
        <v>45658</v>
      </c>
      <c r="G102" s="21">
        <v>27048</v>
      </c>
      <c r="H102" s="21">
        <v>25384.55</v>
      </c>
      <c r="I102" s="3">
        <v>45693</v>
      </c>
      <c r="J102" s="82">
        <v>45705</v>
      </c>
      <c r="K102" s="9">
        <v>45708</v>
      </c>
      <c r="L102" s="1" t="s">
        <v>706</v>
      </c>
      <c r="M102" s="31">
        <v>0</v>
      </c>
      <c r="N102"/>
      <c r="O102" t="s">
        <v>179</v>
      </c>
      <c r="P102" t="s">
        <v>354</v>
      </c>
      <c r="Q102" t="s">
        <v>890</v>
      </c>
    </row>
    <row r="103" spans="1:17" x14ac:dyDescent="0.3">
      <c r="A103" s="22">
        <v>1519</v>
      </c>
      <c r="B103" t="s">
        <v>190</v>
      </c>
      <c r="C103" t="s">
        <v>23</v>
      </c>
      <c r="D103" t="s">
        <v>648</v>
      </c>
      <c r="E103" s="100">
        <v>1347</v>
      </c>
      <c r="F103" s="10">
        <v>46082</v>
      </c>
      <c r="G103" s="106">
        <v>167543.32</v>
      </c>
      <c r="H103" s="21">
        <v>153888.54</v>
      </c>
      <c r="I103" s="3">
        <v>46154</v>
      </c>
      <c r="J103" s="82">
        <v>46167</v>
      </c>
      <c r="K103" s="26">
        <v>46168</v>
      </c>
      <c r="L103" s="16" t="s">
        <v>706</v>
      </c>
      <c r="M103" s="49"/>
      <c r="N103" s="23"/>
      <c r="O103" t="s">
        <v>182</v>
      </c>
      <c r="P103" t="s">
        <v>306</v>
      </c>
      <c r="Q103" t="s">
        <v>186</v>
      </c>
    </row>
    <row r="104" spans="1:17" x14ac:dyDescent="0.3">
      <c r="A104" s="22">
        <v>1273</v>
      </c>
      <c r="B104" t="s">
        <v>184</v>
      </c>
      <c r="C104" t="s">
        <v>26</v>
      </c>
      <c r="D104" t="s">
        <v>367</v>
      </c>
      <c r="E104" s="100">
        <v>1215</v>
      </c>
      <c r="F104" s="44">
        <v>45627</v>
      </c>
      <c r="G104" s="2">
        <v>568045.4</v>
      </c>
      <c r="H104" s="21">
        <v>509536.72</v>
      </c>
      <c r="I104" s="3">
        <v>45693</v>
      </c>
      <c r="J104" s="82">
        <v>45705</v>
      </c>
      <c r="K104" s="9">
        <v>45708</v>
      </c>
      <c r="L104" s="16" t="s">
        <v>706</v>
      </c>
      <c r="M104" s="31">
        <v>0</v>
      </c>
      <c r="N104"/>
      <c r="O104" t="s">
        <v>182</v>
      </c>
      <c r="P104" t="s">
        <v>318</v>
      </c>
      <c r="Q104" t="s">
        <v>890</v>
      </c>
    </row>
    <row r="105" spans="1:17" x14ac:dyDescent="0.3">
      <c r="A105" s="6">
        <v>1391</v>
      </c>
      <c r="B105" t="s">
        <v>55</v>
      </c>
      <c r="C105" t="s">
        <v>176</v>
      </c>
      <c r="D105" t="s">
        <v>498</v>
      </c>
      <c r="E105" s="100">
        <v>3797</v>
      </c>
      <c r="F105" s="10">
        <v>45658</v>
      </c>
      <c r="G105" s="25">
        <v>4941.09</v>
      </c>
      <c r="H105" s="25">
        <v>4637.21</v>
      </c>
      <c r="I105" s="3">
        <v>45694</v>
      </c>
      <c r="J105" s="82">
        <v>45705</v>
      </c>
      <c r="K105" s="9">
        <v>45709</v>
      </c>
      <c r="L105" s="1" t="s">
        <v>706</v>
      </c>
      <c r="M105" s="33"/>
      <c r="N105" s="12"/>
      <c r="O105" t="s">
        <v>179</v>
      </c>
      <c r="P105" t="s">
        <v>354</v>
      </c>
      <c r="Q105" t="s">
        <v>890</v>
      </c>
    </row>
    <row r="106" spans="1:17" x14ac:dyDescent="0.3">
      <c r="A106" s="22">
        <v>1292</v>
      </c>
      <c r="B106" t="s">
        <v>55</v>
      </c>
      <c r="C106" t="s">
        <v>180</v>
      </c>
      <c r="D106" t="s">
        <v>389</v>
      </c>
      <c r="E106" s="100">
        <v>3794</v>
      </c>
      <c r="F106" s="10">
        <v>45597</v>
      </c>
      <c r="G106" s="21">
        <v>88281.31</v>
      </c>
      <c r="H106" s="21">
        <v>82852.009999999995</v>
      </c>
      <c r="I106" s="3">
        <v>45694</v>
      </c>
      <c r="J106" s="82">
        <v>45712</v>
      </c>
      <c r="K106" s="9">
        <v>45714</v>
      </c>
      <c r="L106" s="1" t="s">
        <v>706</v>
      </c>
      <c r="M106" s="31">
        <v>0</v>
      </c>
      <c r="N106"/>
      <c r="O106" t="s">
        <v>179</v>
      </c>
      <c r="P106" t="s">
        <v>354</v>
      </c>
      <c r="Q106" t="s">
        <v>890</v>
      </c>
    </row>
    <row r="107" spans="1:17" x14ac:dyDescent="0.3">
      <c r="A107" s="22">
        <v>1292</v>
      </c>
      <c r="B107" t="s">
        <v>55</v>
      </c>
      <c r="C107" t="s">
        <v>180</v>
      </c>
      <c r="D107" t="s">
        <v>389</v>
      </c>
      <c r="E107" s="100">
        <v>3793</v>
      </c>
      <c r="F107" s="10">
        <v>45627</v>
      </c>
      <c r="G107" s="21">
        <v>88281.31</v>
      </c>
      <c r="H107" s="21">
        <v>82852.009999999995</v>
      </c>
      <c r="I107" s="3">
        <v>45694</v>
      </c>
      <c r="J107" s="82">
        <v>45712</v>
      </c>
      <c r="K107" s="9">
        <v>45714</v>
      </c>
      <c r="L107" s="1" t="s">
        <v>706</v>
      </c>
      <c r="M107" s="31">
        <v>0</v>
      </c>
      <c r="N107"/>
      <c r="O107" t="s">
        <v>179</v>
      </c>
      <c r="P107" t="s">
        <v>354</v>
      </c>
      <c r="Q107" t="s">
        <v>890</v>
      </c>
    </row>
    <row r="108" spans="1:17" x14ac:dyDescent="0.3">
      <c r="A108" s="22">
        <v>1292</v>
      </c>
      <c r="B108" t="s">
        <v>55</v>
      </c>
      <c r="C108" t="s">
        <v>180</v>
      </c>
      <c r="D108" t="s">
        <v>389</v>
      </c>
      <c r="E108" s="100">
        <v>3792</v>
      </c>
      <c r="F108" s="10">
        <v>45658</v>
      </c>
      <c r="G108" s="21">
        <v>88281.31</v>
      </c>
      <c r="H108" s="21">
        <v>82852.009999999995</v>
      </c>
      <c r="I108" s="3">
        <v>45694</v>
      </c>
      <c r="J108" s="82">
        <v>45733</v>
      </c>
      <c r="K108" s="9">
        <v>45733</v>
      </c>
      <c r="L108" s="1" t="s">
        <v>706</v>
      </c>
      <c r="M108" s="31">
        <v>0</v>
      </c>
      <c r="N108"/>
      <c r="O108" t="s">
        <v>179</v>
      </c>
      <c r="P108" t="s">
        <v>354</v>
      </c>
      <c r="Q108" t="s">
        <v>890</v>
      </c>
    </row>
    <row r="109" spans="1:17" x14ac:dyDescent="0.3">
      <c r="A109" s="22">
        <v>1484</v>
      </c>
      <c r="B109" t="s">
        <v>55</v>
      </c>
      <c r="C109" t="s">
        <v>180</v>
      </c>
      <c r="D109" t="s">
        <v>612</v>
      </c>
      <c r="E109" s="100">
        <v>3795</v>
      </c>
      <c r="F109" s="10">
        <v>45658</v>
      </c>
      <c r="G109" s="21">
        <v>36570.74</v>
      </c>
      <c r="H109" s="21">
        <v>34321.64</v>
      </c>
      <c r="I109" s="3">
        <v>45694</v>
      </c>
      <c r="J109" s="82">
        <v>45705</v>
      </c>
      <c r="K109" s="9">
        <v>45709</v>
      </c>
      <c r="L109" s="1" t="s">
        <v>706</v>
      </c>
      <c r="M109" s="31">
        <v>0</v>
      </c>
      <c r="N109"/>
      <c r="O109" t="s">
        <v>181</v>
      </c>
      <c r="P109" t="s">
        <v>354</v>
      </c>
      <c r="Q109" t="s">
        <v>890</v>
      </c>
    </row>
    <row r="110" spans="1:17" x14ac:dyDescent="0.3">
      <c r="A110" s="22">
        <v>1519</v>
      </c>
      <c r="B110" t="s">
        <v>190</v>
      </c>
      <c r="C110" t="s">
        <v>23</v>
      </c>
      <c r="D110" t="s">
        <v>648</v>
      </c>
      <c r="E110" s="100">
        <v>1339</v>
      </c>
      <c r="F110" s="10">
        <v>46054</v>
      </c>
      <c r="G110" s="106">
        <v>159330.49</v>
      </c>
      <c r="H110" s="21">
        <v>146345.06</v>
      </c>
      <c r="I110" s="3">
        <v>46091</v>
      </c>
      <c r="J110" s="82">
        <v>46118</v>
      </c>
      <c r="K110" s="26">
        <v>46118</v>
      </c>
      <c r="L110" s="16" t="s">
        <v>706</v>
      </c>
      <c r="M110" s="49"/>
      <c r="N110" s="23"/>
      <c r="O110" t="s">
        <v>182</v>
      </c>
      <c r="P110" t="s">
        <v>306</v>
      </c>
      <c r="Q110" t="s">
        <v>186</v>
      </c>
    </row>
    <row r="111" spans="1:17" x14ac:dyDescent="0.3">
      <c r="A111" s="22">
        <v>1519</v>
      </c>
      <c r="B111" t="s">
        <v>190</v>
      </c>
      <c r="C111" t="s">
        <v>23</v>
      </c>
      <c r="D111" t="s">
        <v>648</v>
      </c>
      <c r="E111" s="100">
        <v>1344</v>
      </c>
      <c r="F111" s="10">
        <v>46082</v>
      </c>
      <c r="G111" s="106">
        <v>159330.49</v>
      </c>
      <c r="H111" s="123">
        <v>146345.06</v>
      </c>
      <c r="I111" s="3">
        <v>46122</v>
      </c>
      <c r="J111" s="82">
        <v>46139</v>
      </c>
      <c r="K111" s="26">
        <v>46139</v>
      </c>
      <c r="L111" s="16" t="s">
        <v>706</v>
      </c>
      <c r="M111" s="49"/>
      <c r="N111" s="23"/>
      <c r="O111" t="s">
        <v>182</v>
      </c>
      <c r="P111" t="s">
        <v>306</v>
      </c>
      <c r="Q111" t="s">
        <v>186</v>
      </c>
    </row>
    <row r="112" spans="1:17" x14ac:dyDescent="0.3">
      <c r="A112" s="6">
        <v>1475</v>
      </c>
      <c r="B112" t="s">
        <v>184</v>
      </c>
      <c r="C112" t="s">
        <v>79</v>
      </c>
      <c r="D112" t="s">
        <v>603</v>
      </c>
      <c r="E112" s="100">
        <v>8206</v>
      </c>
      <c r="F112" s="10">
        <v>45658</v>
      </c>
      <c r="G112" s="8">
        <v>67387.39</v>
      </c>
      <c r="H112" s="8">
        <v>60446.49</v>
      </c>
      <c r="I112" s="3">
        <v>45694</v>
      </c>
      <c r="J112" s="82">
        <v>45705</v>
      </c>
      <c r="K112" s="9">
        <v>45709</v>
      </c>
      <c r="L112" s="16" t="s">
        <v>706</v>
      </c>
      <c r="M112" s="30">
        <v>0</v>
      </c>
      <c r="N112"/>
      <c r="O112" t="s">
        <v>179</v>
      </c>
      <c r="P112" t="s">
        <v>318</v>
      </c>
      <c r="Q112" t="s">
        <v>890</v>
      </c>
    </row>
    <row r="113" spans="1:17" x14ac:dyDescent="0.3">
      <c r="A113" s="22">
        <v>1479</v>
      </c>
      <c r="B113" t="s">
        <v>175</v>
      </c>
      <c r="C113" t="s">
        <v>149</v>
      </c>
      <c r="D113" t="s">
        <v>607</v>
      </c>
      <c r="E113" s="100">
        <v>3796</v>
      </c>
      <c r="F113" s="10">
        <v>45658</v>
      </c>
      <c r="G113" s="21">
        <v>52080</v>
      </c>
      <c r="H113" s="24">
        <v>48877.08</v>
      </c>
      <c r="I113" s="3">
        <v>45694</v>
      </c>
      <c r="J113" s="82">
        <v>45712</v>
      </c>
      <c r="K113" s="9">
        <v>45716</v>
      </c>
      <c r="L113" s="16" t="s">
        <v>706</v>
      </c>
      <c r="M113" s="31">
        <v>0</v>
      </c>
      <c r="N113" s="23"/>
      <c r="O113" t="s">
        <v>181</v>
      </c>
      <c r="P113" t="s">
        <v>354</v>
      </c>
      <c r="Q113" t="s">
        <v>890</v>
      </c>
    </row>
    <row r="114" spans="1:17" x14ac:dyDescent="0.3">
      <c r="A114" s="22">
        <v>1268</v>
      </c>
      <c r="B114" t="s">
        <v>175</v>
      </c>
      <c r="C114" t="s">
        <v>125</v>
      </c>
      <c r="D114" t="s">
        <v>361</v>
      </c>
      <c r="E114" s="100">
        <v>3804</v>
      </c>
      <c r="F114" s="7">
        <v>45627</v>
      </c>
      <c r="G114" s="21">
        <v>82737</v>
      </c>
      <c r="H114" s="21">
        <v>77648.67</v>
      </c>
      <c r="I114" s="3">
        <v>45695</v>
      </c>
      <c r="J114" s="82">
        <v>45719</v>
      </c>
      <c r="K114" s="9">
        <v>45721</v>
      </c>
      <c r="L114" s="16" t="s">
        <v>706</v>
      </c>
      <c r="M114" s="31">
        <v>0</v>
      </c>
      <c r="N114"/>
      <c r="O114" t="s">
        <v>179</v>
      </c>
      <c r="P114" t="s">
        <v>354</v>
      </c>
      <c r="Q114" t="s">
        <v>890</v>
      </c>
    </row>
    <row r="115" spans="1:17" x14ac:dyDescent="0.3">
      <c r="A115" s="22">
        <v>1268</v>
      </c>
      <c r="B115" t="s">
        <v>175</v>
      </c>
      <c r="C115" t="s">
        <v>125</v>
      </c>
      <c r="D115" t="s">
        <v>361</v>
      </c>
      <c r="E115" s="100">
        <v>3803</v>
      </c>
      <c r="F115" s="7">
        <v>45627</v>
      </c>
      <c r="G115" s="21">
        <v>82737</v>
      </c>
      <c r="H115" s="21">
        <v>77648.67</v>
      </c>
      <c r="I115" s="3">
        <v>45695</v>
      </c>
      <c r="J115" s="82">
        <v>45719</v>
      </c>
      <c r="K115" s="9">
        <v>45721</v>
      </c>
      <c r="L115" s="16" t="s">
        <v>706</v>
      </c>
      <c r="M115" s="31">
        <v>0</v>
      </c>
      <c r="N115"/>
      <c r="O115" t="s">
        <v>179</v>
      </c>
      <c r="P115" t="s">
        <v>354</v>
      </c>
      <c r="Q115" t="s">
        <v>890</v>
      </c>
    </row>
    <row r="116" spans="1:17" x14ac:dyDescent="0.3">
      <c r="A116" s="6">
        <v>1391</v>
      </c>
      <c r="B116" t="s">
        <v>55</v>
      </c>
      <c r="C116" t="s">
        <v>176</v>
      </c>
      <c r="D116" t="s">
        <v>498</v>
      </c>
      <c r="E116" s="100">
        <v>3802</v>
      </c>
      <c r="F116" s="10">
        <v>45658</v>
      </c>
      <c r="G116" s="25">
        <v>108495.78</v>
      </c>
      <c r="H116" s="35">
        <v>101823.29</v>
      </c>
      <c r="I116" s="3">
        <v>45695</v>
      </c>
      <c r="J116" s="82">
        <v>45712</v>
      </c>
      <c r="K116" s="9">
        <v>45712</v>
      </c>
      <c r="L116" s="1" t="s">
        <v>706</v>
      </c>
      <c r="M116" s="33"/>
      <c r="N116" s="12"/>
      <c r="O116" t="s">
        <v>179</v>
      </c>
      <c r="P116" t="s">
        <v>354</v>
      </c>
      <c r="Q116" t="s">
        <v>890</v>
      </c>
    </row>
    <row r="117" spans="1:17" x14ac:dyDescent="0.3">
      <c r="A117" s="6">
        <v>1391</v>
      </c>
      <c r="B117" t="s">
        <v>55</v>
      </c>
      <c r="C117" t="s">
        <v>176</v>
      </c>
      <c r="D117" t="s">
        <v>498</v>
      </c>
      <c r="E117" s="100">
        <v>3801</v>
      </c>
      <c r="F117" s="10">
        <v>45658</v>
      </c>
      <c r="G117" s="25">
        <v>235007.19</v>
      </c>
      <c r="H117" s="35">
        <v>220554.25</v>
      </c>
      <c r="I117" s="3">
        <v>45695</v>
      </c>
      <c r="J117" s="82">
        <v>45712</v>
      </c>
      <c r="K117" s="9">
        <v>45712</v>
      </c>
      <c r="L117" s="1" t="s">
        <v>706</v>
      </c>
      <c r="M117" s="33"/>
      <c r="N117" s="12"/>
      <c r="O117" t="s">
        <v>179</v>
      </c>
      <c r="P117" t="s">
        <v>354</v>
      </c>
      <c r="Q117" t="s">
        <v>890</v>
      </c>
    </row>
    <row r="118" spans="1:17" x14ac:dyDescent="0.3">
      <c r="A118" s="6">
        <v>1391</v>
      </c>
      <c r="B118" t="s">
        <v>55</v>
      </c>
      <c r="C118" t="s">
        <v>176</v>
      </c>
      <c r="D118" t="s">
        <v>498</v>
      </c>
      <c r="E118" s="100">
        <v>3800</v>
      </c>
      <c r="F118" s="10">
        <v>45658</v>
      </c>
      <c r="G118" s="25">
        <v>169277.18</v>
      </c>
      <c r="H118" s="35">
        <v>158866.63</v>
      </c>
      <c r="I118" s="3">
        <v>45695</v>
      </c>
      <c r="J118" s="82">
        <v>45712</v>
      </c>
      <c r="K118" s="9">
        <v>45712</v>
      </c>
      <c r="L118" s="1" t="s">
        <v>706</v>
      </c>
      <c r="M118" s="33"/>
      <c r="N118" s="12"/>
      <c r="O118" t="s">
        <v>179</v>
      </c>
      <c r="P118" t="s">
        <v>354</v>
      </c>
      <c r="Q118" t="s">
        <v>890</v>
      </c>
    </row>
    <row r="119" spans="1:17" x14ac:dyDescent="0.3">
      <c r="A119" s="6">
        <v>1391</v>
      </c>
      <c r="B119" t="s">
        <v>55</v>
      </c>
      <c r="C119" t="s">
        <v>176</v>
      </c>
      <c r="D119" t="s">
        <v>498</v>
      </c>
      <c r="E119" s="100">
        <v>3799</v>
      </c>
      <c r="F119" s="10">
        <v>45658</v>
      </c>
      <c r="G119" s="25">
        <v>47044.800000000003</v>
      </c>
      <c r="H119" s="35">
        <v>44151.55</v>
      </c>
      <c r="I119" s="3">
        <v>45695</v>
      </c>
      <c r="J119" s="82">
        <v>45712</v>
      </c>
      <c r="K119" s="9">
        <v>45712</v>
      </c>
      <c r="L119" s="1" t="s">
        <v>706</v>
      </c>
      <c r="M119" s="33"/>
      <c r="N119" s="12"/>
      <c r="O119" t="s">
        <v>179</v>
      </c>
      <c r="P119" t="s">
        <v>354</v>
      </c>
      <c r="Q119" t="s">
        <v>890</v>
      </c>
    </row>
    <row r="120" spans="1:17" x14ac:dyDescent="0.3">
      <c r="A120" s="6">
        <v>1391</v>
      </c>
      <c r="B120" t="s">
        <v>55</v>
      </c>
      <c r="C120" t="s">
        <v>176</v>
      </c>
      <c r="D120" t="s">
        <v>498</v>
      </c>
      <c r="E120" s="100">
        <v>3798</v>
      </c>
      <c r="F120" s="10">
        <v>45658</v>
      </c>
      <c r="G120" s="25">
        <v>170427.66</v>
      </c>
      <c r="H120" s="35">
        <v>159946.35999999999</v>
      </c>
      <c r="I120" s="3">
        <v>45695</v>
      </c>
      <c r="J120" s="82">
        <v>45712</v>
      </c>
      <c r="K120" s="9">
        <v>45712</v>
      </c>
      <c r="L120" s="1" t="s">
        <v>706</v>
      </c>
      <c r="M120" s="33"/>
      <c r="N120" s="12"/>
      <c r="O120" t="s">
        <v>179</v>
      </c>
      <c r="P120" t="s">
        <v>354</v>
      </c>
      <c r="Q120" t="s">
        <v>890</v>
      </c>
    </row>
    <row r="121" spans="1:17" x14ac:dyDescent="0.3">
      <c r="A121" s="22">
        <v>1294</v>
      </c>
      <c r="B121" t="s">
        <v>55</v>
      </c>
      <c r="C121" t="s">
        <v>176</v>
      </c>
      <c r="D121" t="s">
        <v>391</v>
      </c>
      <c r="E121" s="100">
        <v>3805</v>
      </c>
      <c r="F121" s="10">
        <v>45658</v>
      </c>
      <c r="G121" s="25">
        <v>175329</v>
      </c>
      <c r="H121" s="35">
        <v>164546.26</v>
      </c>
      <c r="I121" s="3">
        <v>45698</v>
      </c>
      <c r="J121" s="82">
        <v>45712</v>
      </c>
      <c r="K121" s="9">
        <v>45712</v>
      </c>
      <c r="L121" s="1" t="s">
        <v>706</v>
      </c>
      <c r="M121" s="31">
        <v>0</v>
      </c>
      <c r="N121"/>
      <c r="O121" t="s">
        <v>179</v>
      </c>
      <c r="P121" t="s">
        <v>354</v>
      </c>
      <c r="Q121" t="s">
        <v>890</v>
      </c>
    </row>
    <row r="122" spans="1:17" x14ac:dyDescent="0.3">
      <c r="A122" s="22">
        <v>1490</v>
      </c>
      <c r="B122" t="s">
        <v>194</v>
      </c>
      <c r="C122" t="s">
        <v>27</v>
      </c>
      <c r="D122" t="s">
        <v>618</v>
      </c>
      <c r="E122" s="100">
        <v>8207</v>
      </c>
      <c r="F122" s="10">
        <v>45658</v>
      </c>
      <c r="G122" s="41">
        <v>690</v>
      </c>
      <c r="H122" s="41">
        <v>609.61</v>
      </c>
      <c r="I122" s="3">
        <v>45698</v>
      </c>
      <c r="J122" s="82">
        <v>45726</v>
      </c>
      <c r="K122" s="9">
        <v>45728</v>
      </c>
      <c r="L122" s="19" t="s">
        <v>706</v>
      </c>
      <c r="M122" s="31">
        <v>0</v>
      </c>
      <c r="N122" s="23"/>
      <c r="O122" t="s">
        <v>182</v>
      </c>
      <c r="P122" t="s">
        <v>306</v>
      </c>
      <c r="Q122" t="s">
        <v>890</v>
      </c>
    </row>
    <row r="123" spans="1:17" x14ac:dyDescent="0.3">
      <c r="A123" s="22">
        <v>1358</v>
      </c>
      <c r="B123" t="s">
        <v>194</v>
      </c>
      <c r="C123" t="s">
        <v>15</v>
      </c>
      <c r="D123" t="s">
        <v>458</v>
      </c>
      <c r="E123" s="100">
        <v>8209</v>
      </c>
      <c r="F123" s="10">
        <v>45658</v>
      </c>
      <c r="G123" s="21">
        <v>9420.94</v>
      </c>
      <c r="H123" s="21">
        <v>8450.58</v>
      </c>
      <c r="I123" s="3">
        <v>45698</v>
      </c>
      <c r="J123" s="82">
        <v>45733</v>
      </c>
      <c r="K123" s="9">
        <v>45735</v>
      </c>
      <c r="L123" s="16" t="s">
        <v>706</v>
      </c>
      <c r="M123" s="31">
        <v>0</v>
      </c>
      <c r="N123"/>
      <c r="O123" t="s">
        <v>182</v>
      </c>
      <c r="P123" t="s">
        <v>318</v>
      </c>
      <c r="Q123" t="s">
        <v>890</v>
      </c>
    </row>
    <row r="124" spans="1:17" x14ac:dyDescent="0.3">
      <c r="A124" s="22">
        <v>1358</v>
      </c>
      <c r="B124" t="s">
        <v>194</v>
      </c>
      <c r="C124" t="s">
        <v>15</v>
      </c>
      <c r="D124" t="s">
        <v>458</v>
      </c>
      <c r="E124" s="100">
        <v>8208</v>
      </c>
      <c r="F124" s="10">
        <v>45658</v>
      </c>
      <c r="G124" s="21">
        <v>85164.92</v>
      </c>
      <c r="H124" s="21">
        <v>76392.929999999993</v>
      </c>
      <c r="I124" s="3">
        <v>45698</v>
      </c>
      <c r="J124" s="82">
        <v>45726</v>
      </c>
      <c r="K124" s="9">
        <v>45727</v>
      </c>
      <c r="L124" s="16" t="s">
        <v>706</v>
      </c>
      <c r="M124" s="31">
        <v>0</v>
      </c>
      <c r="N124"/>
      <c r="O124" t="s">
        <v>182</v>
      </c>
      <c r="P124" t="s">
        <v>318</v>
      </c>
      <c r="Q124" t="s">
        <v>890</v>
      </c>
    </row>
    <row r="125" spans="1:17" x14ac:dyDescent="0.3">
      <c r="A125" s="22">
        <v>1294</v>
      </c>
      <c r="B125" t="s">
        <v>55</v>
      </c>
      <c r="C125" t="s">
        <v>176</v>
      </c>
      <c r="D125" t="s">
        <v>391</v>
      </c>
      <c r="E125" s="100">
        <v>3807</v>
      </c>
      <c r="F125" s="10">
        <v>45658</v>
      </c>
      <c r="G125" s="25">
        <v>1817.87</v>
      </c>
      <c r="H125" s="25">
        <v>1706.07</v>
      </c>
      <c r="I125" s="3">
        <v>45699</v>
      </c>
      <c r="J125" s="82">
        <v>45712</v>
      </c>
      <c r="K125" s="9">
        <v>45714</v>
      </c>
      <c r="L125" s="1" t="s">
        <v>706</v>
      </c>
      <c r="M125" s="31">
        <v>0</v>
      </c>
      <c r="N125"/>
      <c r="O125" t="s">
        <v>179</v>
      </c>
      <c r="P125" t="s">
        <v>354</v>
      </c>
      <c r="Q125" t="s">
        <v>890</v>
      </c>
    </row>
    <row r="126" spans="1:17" x14ac:dyDescent="0.3">
      <c r="A126" s="22">
        <v>1294</v>
      </c>
      <c r="B126" t="s">
        <v>55</v>
      </c>
      <c r="C126" t="s">
        <v>176</v>
      </c>
      <c r="D126" t="s">
        <v>391</v>
      </c>
      <c r="E126" s="100">
        <v>3806</v>
      </c>
      <c r="F126" s="10">
        <v>45658</v>
      </c>
      <c r="G126" s="25">
        <v>39841.279999999999</v>
      </c>
      <c r="H126" s="25">
        <v>37391.040000000001</v>
      </c>
      <c r="I126" s="3">
        <v>45699</v>
      </c>
      <c r="J126" s="82">
        <v>45712</v>
      </c>
      <c r="K126" s="9">
        <v>45714</v>
      </c>
      <c r="L126" s="1" t="s">
        <v>706</v>
      </c>
      <c r="M126" s="31">
        <v>0</v>
      </c>
      <c r="N126"/>
      <c r="O126" t="s">
        <v>179</v>
      </c>
      <c r="P126" t="s">
        <v>354</v>
      </c>
      <c r="Q126" t="s">
        <v>890</v>
      </c>
    </row>
    <row r="127" spans="1:17" x14ac:dyDescent="0.3">
      <c r="A127" s="22">
        <v>1519</v>
      </c>
      <c r="B127" t="s">
        <v>190</v>
      </c>
      <c r="C127" t="s">
        <v>23</v>
      </c>
      <c r="D127" t="s">
        <v>648</v>
      </c>
      <c r="E127" s="100">
        <v>1346</v>
      </c>
      <c r="F127" s="10">
        <v>46113</v>
      </c>
      <c r="G127" s="106">
        <v>159330.49</v>
      </c>
      <c r="H127" s="21">
        <v>146345.06</v>
      </c>
      <c r="I127" s="3">
        <v>46153</v>
      </c>
      <c r="J127" s="82">
        <v>46167</v>
      </c>
      <c r="K127" s="26">
        <v>46168</v>
      </c>
      <c r="L127" s="16" t="s">
        <v>706</v>
      </c>
      <c r="M127" s="49"/>
      <c r="N127" s="23"/>
      <c r="O127" t="s">
        <v>182</v>
      </c>
      <c r="P127" t="s">
        <v>306</v>
      </c>
      <c r="Q127" t="s">
        <v>186</v>
      </c>
    </row>
    <row r="128" spans="1:17" x14ac:dyDescent="0.3">
      <c r="A128" s="6">
        <v>1391</v>
      </c>
      <c r="B128" t="s">
        <v>55</v>
      </c>
      <c r="C128" t="s">
        <v>176</v>
      </c>
      <c r="D128" t="s">
        <v>498</v>
      </c>
      <c r="E128" s="100">
        <v>3808</v>
      </c>
      <c r="F128" s="10">
        <v>45658</v>
      </c>
      <c r="G128" s="25">
        <v>7328.4</v>
      </c>
      <c r="H128" s="25">
        <v>6877.7</v>
      </c>
      <c r="I128" s="3">
        <v>45700</v>
      </c>
      <c r="J128" s="82">
        <v>45712</v>
      </c>
      <c r="K128" s="9">
        <v>45715</v>
      </c>
      <c r="L128" s="1" t="s">
        <v>706</v>
      </c>
      <c r="M128" s="33"/>
      <c r="N128" s="12"/>
      <c r="O128" t="s">
        <v>179</v>
      </c>
      <c r="P128" t="s">
        <v>354</v>
      </c>
      <c r="Q128" t="s">
        <v>890</v>
      </c>
    </row>
    <row r="129" spans="1:17" x14ac:dyDescent="0.3">
      <c r="A129" s="22">
        <v>1294</v>
      </c>
      <c r="B129" t="s">
        <v>55</v>
      </c>
      <c r="C129" t="s">
        <v>176</v>
      </c>
      <c r="D129" t="s">
        <v>391</v>
      </c>
      <c r="E129" s="100">
        <v>3810</v>
      </c>
      <c r="F129" s="10">
        <v>45658</v>
      </c>
      <c r="G129" s="25">
        <v>191553</v>
      </c>
      <c r="H129" s="25">
        <v>179772.49</v>
      </c>
      <c r="I129" s="3">
        <v>45700</v>
      </c>
      <c r="J129" s="82">
        <v>45712</v>
      </c>
      <c r="K129" s="9">
        <v>45715</v>
      </c>
      <c r="L129" s="1" t="s">
        <v>706</v>
      </c>
      <c r="M129" s="31">
        <v>0</v>
      </c>
      <c r="N129"/>
      <c r="O129" t="s">
        <v>179</v>
      </c>
      <c r="P129" t="s">
        <v>354</v>
      </c>
      <c r="Q129" t="s">
        <v>890</v>
      </c>
    </row>
    <row r="130" spans="1:17" x14ac:dyDescent="0.3">
      <c r="A130" s="22">
        <v>1294</v>
      </c>
      <c r="B130" t="s">
        <v>55</v>
      </c>
      <c r="C130" t="s">
        <v>176</v>
      </c>
      <c r="D130" t="s">
        <v>391</v>
      </c>
      <c r="E130" s="100">
        <v>3809</v>
      </c>
      <c r="F130" s="10">
        <v>45658</v>
      </c>
      <c r="G130" s="25">
        <v>115932.66</v>
      </c>
      <c r="H130" s="25">
        <v>108802.8</v>
      </c>
      <c r="I130" s="3">
        <v>45700</v>
      </c>
      <c r="J130" s="82">
        <v>45712</v>
      </c>
      <c r="K130" s="9">
        <v>45715</v>
      </c>
      <c r="L130" s="1" t="s">
        <v>706</v>
      </c>
      <c r="M130" s="31">
        <v>0</v>
      </c>
      <c r="N130"/>
      <c r="O130" t="s">
        <v>179</v>
      </c>
      <c r="P130" t="s">
        <v>354</v>
      </c>
      <c r="Q130" t="s">
        <v>890</v>
      </c>
    </row>
    <row r="131" spans="1:17" x14ac:dyDescent="0.3">
      <c r="A131" s="6">
        <v>1393</v>
      </c>
      <c r="B131" t="s">
        <v>194</v>
      </c>
      <c r="C131" t="s">
        <v>326</v>
      </c>
      <c r="D131" t="s">
        <v>500</v>
      </c>
      <c r="E131" s="100">
        <v>8211</v>
      </c>
      <c r="F131" s="10">
        <v>45658</v>
      </c>
      <c r="G131" s="8">
        <v>432751.13</v>
      </c>
      <c r="H131" s="8">
        <v>388177.77</v>
      </c>
      <c r="I131" s="3">
        <v>45700</v>
      </c>
      <c r="J131" s="84">
        <v>45719</v>
      </c>
      <c r="K131" s="4">
        <v>45721</v>
      </c>
      <c r="L131" s="16" t="s">
        <v>706</v>
      </c>
      <c r="M131" s="30">
        <v>0</v>
      </c>
      <c r="N131" s="12"/>
      <c r="O131" t="s">
        <v>182</v>
      </c>
      <c r="P131" t="s">
        <v>318</v>
      </c>
      <c r="Q131" t="s">
        <v>890</v>
      </c>
    </row>
    <row r="132" spans="1:17" x14ac:dyDescent="0.3">
      <c r="A132" s="22">
        <v>1519</v>
      </c>
      <c r="B132" t="s">
        <v>190</v>
      </c>
      <c r="C132" t="s">
        <v>23</v>
      </c>
      <c r="D132" t="s">
        <v>648</v>
      </c>
      <c r="E132" s="100">
        <v>1351</v>
      </c>
      <c r="F132" s="10">
        <v>46143</v>
      </c>
      <c r="G132" s="106">
        <v>159330.49</v>
      </c>
      <c r="H132" s="21">
        <v>146345.06</v>
      </c>
      <c r="I132" s="3">
        <v>46178</v>
      </c>
      <c r="J132" s="82">
        <v>46188</v>
      </c>
      <c r="K132" s="26">
        <v>46189</v>
      </c>
      <c r="L132" s="16" t="s">
        <v>706</v>
      </c>
      <c r="M132" s="49"/>
      <c r="N132" s="23"/>
      <c r="O132" t="s">
        <v>182</v>
      </c>
      <c r="P132" t="s">
        <v>306</v>
      </c>
      <c r="Q132" t="s">
        <v>186</v>
      </c>
    </row>
    <row r="133" spans="1:17" x14ac:dyDescent="0.3">
      <c r="A133" s="6">
        <v>1394</v>
      </c>
      <c r="B133" t="s">
        <v>189</v>
      </c>
      <c r="C133" t="s">
        <v>25</v>
      </c>
      <c r="D133" t="s">
        <v>501</v>
      </c>
      <c r="E133" s="96">
        <v>8728</v>
      </c>
      <c r="F133" s="10">
        <v>45992</v>
      </c>
      <c r="G133" s="21">
        <v>313649.51</v>
      </c>
      <c r="H133" s="21">
        <v>292321.34000000003</v>
      </c>
      <c r="I133" s="3">
        <v>46048</v>
      </c>
      <c r="J133" s="82">
        <v>46062</v>
      </c>
      <c r="K133" s="4">
        <v>46063</v>
      </c>
      <c r="L133" s="19" t="s">
        <v>706</v>
      </c>
      <c r="M133" s="47"/>
      <c r="N133" s="12"/>
      <c r="O133" t="s">
        <v>182</v>
      </c>
      <c r="P133" t="s">
        <v>318</v>
      </c>
      <c r="Q133" t="s">
        <v>192</v>
      </c>
    </row>
    <row r="134" spans="1:17" x14ac:dyDescent="0.3">
      <c r="A134" s="6">
        <v>1394</v>
      </c>
      <c r="B134" t="s">
        <v>189</v>
      </c>
      <c r="C134" t="s">
        <v>25</v>
      </c>
      <c r="D134" t="s">
        <v>501</v>
      </c>
      <c r="E134" s="96">
        <v>8729</v>
      </c>
      <c r="F134" s="10">
        <v>45992</v>
      </c>
      <c r="G134" s="21">
        <v>140971.81</v>
      </c>
      <c r="H134" s="21">
        <v>131385.72</v>
      </c>
      <c r="I134" s="3">
        <v>46049</v>
      </c>
      <c r="J134" s="82">
        <v>46055</v>
      </c>
      <c r="K134" s="4">
        <v>46056</v>
      </c>
      <c r="L134" s="19" t="s">
        <v>706</v>
      </c>
      <c r="M134" s="47"/>
      <c r="N134" s="12"/>
      <c r="O134" t="s">
        <v>182</v>
      </c>
      <c r="P134" t="s">
        <v>318</v>
      </c>
      <c r="Q134" t="s">
        <v>192</v>
      </c>
    </row>
    <row r="135" spans="1:17" x14ac:dyDescent="0.3">
      <c r="A135" s="6">
        <v>1277</v>
      </c>
      <c r="B135" t="s">
        <v>184</v>
      </c>
      <c r="C135" t="s">
        <v>26</v>
      </c>
      <c r="D135" t="s">
        <v>371</v>
      </c>
      <c r="E135" s="100">
        <v>1218</v>
      </c>
      <c r="F135" s="10">
        <v>45627</v>
      </c>
      <c r="G135" s="21">
        <v>154365.24</v>
      </c>
      <c r="H135" s="8">
        <v>138465.63</v>
      </c>
      <c r="I135" s="3">
        <v>45700</v>
      </c>
      <c r="J135" s="82">
        <v>45726</v>
      </c>
      <c r="K135" s="9">
        <v>45726</v>
      </c>
      <c r="L135" s="16" t="s">
        <v>706</v>
      </c>
      <c r="M135" s="30">
        <v>0</v>
      </c>
      <c r="N135"/>
      <c r="O135" t="s">
        <v>182</v>
      </c>
      <c r="P135" t="s">
        <v>318</v>
      </c>
      <c r="Q135" t="s">
        <v>890</v>
      </c>
    </row>
    <row r="136" spans="1:17" x14ac:dyDescent="0.3">
      <c r="A136" s="22">
        <v>1294</v>
      </c>
      <c r="B136" t="s">
        <v>55</v>
      </c>
      <c r="C136" t="s">
        <v>176</v>
      </c>
      <c r="D136" t="s">
        <v>391</v>
      </c>
      <c r="E136" s="100">
        <v>3817</v>
      </c>
      <c r="F136" s="10">
        <v>45658</v>
      </c>
      <c r="G136" s="25">
        <v>118992</v>
      </c>
      <c r="H136" s="25">
        <v>111673.99</v>
      </c>
      <c r="I136" s="3">
        <v>45701</v>
      </c>
      <c r="J136" s="82">
        <v>45712</v>
      </c>
      <c r="K136" s="9">
        <v>45716</v>
      </c>
      <c r="L136" s="1" t="s">
        <v>706</v>
      </c>
      <c r="M136" s="31">
        <v>0</v>
      </c>
      <c r="N136"/>
      <c r="O136" t="s">
        <v>179</v>
      </c>
      <c r="P136" t="s">
        <v>354</v>
      </c>
      <c r="Q136" t="s">
        <v>890</v>
      </c>
    </row>
    <row r="137" spans="1:17" x14ac:dyDescent="0.3">
      <c r="A137" s="22">
        <v>1294</v>
      </c>
      <c r="B137" t="s">
        <v>55</v>
      </c>
      <c r="C137" t="s">
        <v>176</v>
      </c>
      <c r="D137" t="s">
        <v>391</v>
      </c>
      <c r="E137" s="100">
        <v>3816</v>
      </c>
      <c r="F137" s="10">
        <v>45658</v>
      </c>
      <c r="G137" s="25">
        <v>41842.06</v>
      </c>
      <c r="H137" s="25">
        <v>39268.769999999997</v>
      </c>
      <c r="I137" s="3">
        <v>45701</v>
      </c>
      <c r="J137" s="82">
        <v>45712</v>
      </c>
      <c r="K137" s="9">
        <v>45716</v>
      </c>
      <c r="L137" s="1" t="s">
        <v>706</v>
      </c>
      <c r="M137" s="31">
        <v>0</v>
      </c>
      <c r="N137"/>
      <c r="O137" t="s">
        <v>179</v>
      </c>
      <c r="P137" t="s">
        <v>354</v>
      </c>
      <c r="Q137" t="s">
        <v>890</v>
      </c>
    </row>
    <row r="138" spans="1:17" x14ac:dyDescent="0.3">
      <c r="A138" s="22">
        <v>1294</v>
      </c>
      <c r="B138" t="s">
        <v>55</v>
      </c>
      <c r="C138" t="s">
        <v>176</v>
      </c>
      <c r="D138" t="s">
        <v>391</v>
      </c>
      <c r="E138" s="100">
        <v>3813</v>
      </c>
      <c r="F138" s="10">
        <v>45658</v>
      </c>
      <c r="G138" s="25">
        <v>156.41999999999999</v>
      </c>
      <c r="H138" s="25">
        <v>156.41999999999999</v>
      </c>
      <c r="I138" s="3">
        <v>45701</v>
      </c>
      <c r="J138" s="82">
        <v>45712</v>
      </c>
      <c r="K138" s="9">
        <v>45716</v>
      </c>
      <c r="L138" s="1" t="s">
        <v>706</v>
      </c>
      <c r="M138" s="31">
        <v>0</v>
      </c>
      <c r="N138"/>
      <c r="O138" t="s">
        <v>179</v>
      </c>
      <c r="P138" t="s">
        <v>354</v>
      </c>
      <c r="Q138" t="s">
        <v>890</v>
      </c>
    </row>
    <row r="139" spans="1:17" x14ac:dyDescent="0.3">
      <c r="A139" s="22">
        <v>1294</v>
      </c>
      <c r="B139" t="s">
        <v>55</v>
      </c>
      <c r="C139" t="s">
        <v>176</v>
      </c>
      <c r="D139" t="s">
        <v>391</v>
      </c>
      <c r="E139" s="100">
        <v>3812</v>
      </c>
      <c r="F139" s="10">
        <v>45658</v>
      </c>
      <c r="G139" s="25">
        <v>469.26</v>
      </c>
      <c r="H139" s="25">
        <v>447.44</v>
      </c>
      <c r="I139" s="3">
        <v>45701</v>
      </c>
      <c r="J139" s="82">
        <v>45712</v>
      </c>
      <c r="K139" s="9">
        <v>45716</v>
      </c>
      <c r="L139" s="1" t="s">
        <v>706</v>
      </c>
      <c r="M139" s="31">
        <v>0</v>
      </c>
      <c r="N139"/>
      <c r="O139" t="s">
        <v>179</v>
      </c>
      <c r="P139" t="s">
        <v>354</v>
      </c>
      <c r="Q139" t="s">
        <v>890</v>
      </c>
    </row>
    <row r="140" spans="1:17" x14ac:dyDescent="0.3">
      <c r="A140" s="22">
        <v>1294</v>
      </c>
      <c r="B140" t="s">
        <v>55</v>
      </c>
      <c r="C140" t="s">
        <v>176</v>
      </c>
      <c r="D140" t="s">
        <v>391</v>
      </c>
      <c r="E140" s="100">
        <v>3811</v>
      </c>
      <c r="F140" s="10">
        <v>45658</v>
      </c>
      <c r="G140" s="25">
        <v>3041.28</v>
      </c>
      <c r="H140" s="25">
        <v>2854.24</v>
      </c>
      <c r="I140" s="3">
        <v>45701</v>
      </c>
      <c r="J140" s="82">
        <v>45712</v>
      </c>
      <c r="K140" s="9">
        <v>45716</v>
      </c>
      <c r="L140" s="1" t="s">
        <v>706</v>
      </c>
      <c r="M140" s="31">
        <v>0</v>
      </c>
      <c r="N140"/>
      <c r="O140" t="s">
        <v>179</v>
      </c>
      <c r="P140" t="s">
        <v>354</v>
      </c>
      <c r="Q140" t="s">
        <v>890</v>
      </c>
    </row>
    <row r="141" spans="1:17" x14ac:dyDescent="0.3">
      <c r="A141" s="22">
        <v>1294</v>
      </c>
      <c r="B141" t="s">
        <v>55</v>
      </c>
      <c r="C141" t="s">
        <v>176</v>
      </c>
      <c r="D141" t="s">
        <v>391</v>
      </c>
      <c r="E141" s="100">
        <v>3815</v>
      </c>
      <c r="F141" s="10">
        <v>45689</v>
      </c>
      <c r="G141" s="25">
        <v>41842.06</v>
      </c>
      <c r="H141" s="25">
        <v>39268.769999999997</v>
      </c>
      <c r="I141" s="3">
        <v>45701</v>
      </c>
      <c r="J141" s="82">
        <v>45712</v>
      </c>
      <c r="K141" s="9">
        <v>45716</v>
      </c>
      <c r="L141" s="1" t="s">
        <v>706</v>
      </c>
      <c r="M141" s="31">
        <v>0</v>
      </c>
      <c r="N141"/>
      <c r="O141" t="s">
        <v>179</v>
      </c>
      <c r="P141" t="s">
        <v>354</v>
      </c>
      <c r="Q141" t="s">
        <v>890</v>
      </c>
    </row>
    <row r="142" spans="1:17" x14ac:dyDescent="0.3">
      <c r="A142" s="6">
        <v>1474</v>
      </c>
      <c r="B142" t="s">
        <v>55</v>
      </c>
      <c r="C142" t="s">
        <v>176</v>
      </c>
      <c r="D142" t="s">
        <v>602</v>
      </c>
      <c r="E142" s="100">
        <v>3814</v>
      </c>
      <c r="F142" s="10">
        <v>45658</v>
      </c>
      <c r="G142" s="25">
        <v>24716.74</v>
      </c>
      <c r="H142" s="25">
        <v>23196.66</v>
      </c>
      <c r="I142" s="3">
        <v>45701</v>
      </c>
      <c r="J142" s="82">
        <v>45712</v>
      </c>
      <c r="K142" s="9">
        <v>45716</v>
      </c>
      <c r="L142" s="1" t="s">
        <v>706</v>
      </c>
      <c r="M142" s="33"/>
      <c r="N142" s="12"/>
      <c r="O142" t="s">
        <v>182</v>
      </c>
      <c r="P142" t="s">
        <v>354</v>
      </c>
      <c r="Q142" t="s">
        <v>890</v>
      </c>
    </row>
    <row r="143" spans="1:17" x14ac:dyDescent="0.3">
      <c r="A143" s="6">
        <v>1390</v>
      </c>
      <c r="B143" t="s">
        <v>190</v>
      </c>
      <c r="C143" t="s">
        <v>14</v>
      </c>
      <c r="D143" t="s">
        <v>497</v>
      </c>
      <c r="E143" s="100">
        <v>1220</v>
      </c>
      <c r="F143" s="10">
        <v>45627</v>
      </c>
      <c r="G143" s="21">
        <v>191297.11</v>
      </c>
      <c r="H143" s="21">
        <v>169010.99</v>
      </c>
      <c r="I143" s="3">
        <v>45701</v>
      </c>
      <c r="J143" s="82">
        <v>45866</v>
      </c>
      <c r="K143" s="9">
        <v>45866</v>
      </c>
      <c r="L143" s="16" t="s">
        <v>706</v>
      </c>
      <c r="M143" s="34"/>
      <c r="N143" s="12"/>
      <c r="O143" t="s">
        <v>182</v>
      </c>
      <c r="P143" t="s">
        <v>306</v>
      </c>
      <c r="Q143" t="s">
        <v>890</v>
      </c>
    </row>
    <row r="144" spans="1:17" x14ac:dyDescent="0.3">
      <c r="A144" s="22">
        <v>1268</v>
      </c>
      <c r="B144" t="s">
        <v>175</v>
      </c>
      <c r="C144" t="s">
        <v>125</v>
      </c>
      <c r="D144" t="s">
        <v>361</v>
      </c>
      <c r="E144" s="100">
        <v>3821</v>
      </c>
      <c r="F144" s="43">
        <v>45627</v>
      </c>
      <c r="G144" s="21">
        <v>1163985.01</v>
      </c>
      <c r="H144" s="21">
        <v>1092399.93</v>
      </c>
      <c r="I144" s="3">
        <v>45702</v>
      </c>
      <c r="J144" s="82">
        <v>45712</v>
      </c>
      <c r="K144" s="9">
        <v>45715</v>
      </c>
      <c r="L144" s="16" t="s">
        <v>706</v>
      </c>
      <c r="M144" s="31">
        <v>0</v>
      </c>
      <c r="N144"/>
      <c r="O144" t="s">
        <v>179</v>
      </c>
      <c r="P144" t="s">
        <v>354</v>
      </c>
      <c r="Q144" t="s">
        <v>890</v>
      </c>
    </row>
    <row r="145" spans="1:17" x14ac:dyDescent="0.3">
      <c r="A145" s="22">
        <v>1268</v>
      </c>
      <c r="B145" t="s">
        <v>175</v>
      </c>
      <c r="C145" t="s">
        <v>125</v>
      </c>
      <c r="D145" t="s">
        <v>361</v>
      </c>
      <c r="E145" s="100">
        <v>3820</v>
      </c>
      <c r="F145" s="43">
        <v>45627</v>
      </c>
      <c r="G145" s="21">
        <v>160251.95000000001</v>
      </c>
      <c r="H145" s="21">
        <v>150396.45000000001</v>
      </c>
      <c r="I145" s="3">
        <v>45702</v>
      </c>
      <c r="J145" s="82">
        <v>45712</v>
      </c>
      <c r="K145" s="9">
        <v>45715</v>
      </c>
      <c r="L145" s="16" t="s">
        <v>706</v>
      </c>
      <c r="M145" s="31">
        <v>0</v>
      </c>
      <c r="N145"/>
      <c r="O145" t="s">
        <v>179</v>
      </c>
      <c r="P145" t="s">
        <v>354</v>
      </c>
      <c r="Q145" t="s">
        <v>890</v>
      </c>
    </row>
    <row r="146" spans="1:17" x14ac:dyDescent="0.3">
      <c r="A146" s="22">
        <v>1268</v>
      </c>
      <c r="B146" t="s">
        <v>175</v>
      </c>
      <c r="C146" t="s">
        <v>125</v>
      </c>
      <c r="D146" t="s">
        <v>361</v>
      </c>
      <c r="E146" s="100">
        <v>3819</v>
      </c>
      <c r="F146" s="43">
        <v>45627</v>
      </c>
      <c r="G146" s="21">
        <v>59011.6</v>
      </c>
      <c r="H146" s="21">
        <v>55382.400000000001</v>
      </c>
      <c r="I146" s="3">
        <v>45702</v>
      </c>
      <c r="J146" s="82">
        <v>45712</v>
      </c>
      <c r="K146" s="9">
        <v>45715</v>
      </c>
      <c r="L146" s="16" t="s">
        <v>706</v>
      </c>
      <c r="M146" s="31">
        <v>0</v>
      </c>
      <c r="N146"/>
      <c r="O146" t="s">
        <v>179</v>
      </c>
      <c r="P146" t="s">
        <v>354</v>
      </c>
      <c r="Q146" t="s">
        <v>890</v>
      </c>
    </row>
    <row r="147" spans="1:17" x14ac:dyDescent="0.3">
      <c r="A147" s="22">
        <v>1398</v>
      </c>
      <c r="B147" t="s">
        <v>175</v>
      </c>
      <c r="C147" t="s">
        <v>153</v>
      </c>
      <c r="D147" t="s">
        <v>506</v>
      </c>
      <c r="E147" s="97">
        <v>8219</v>
      </c>
      <c r="F147" s="10">
        <v>45658</v>
      </c>
      <c r="G147" s="24">
        <v>38223.89</v>
      </c>
      <c r="H147" s="21">
        <v>34726.400000000001</v>
      </c>
      <c r="I147" s="3">
        <v>45702</v>
      </c>
      <c r="J147" s="82">
        <v>45761</v>
      </c>
      <c r="K147" s="9">
        <v>45762</v>
      </c>
      <c r="L147" s="16" t="s">
        <v>706</v>
      </c>
      <c r="M147" s="31">
        <v>0</v>
      </c>
      <c r="N147"/>
      <c r="O147" t="s">
        <v>182</v>
      </c>
      <c r="P147" t="s">
        <v>306</v>
      </c>
      <c r="Q147" t="s">
        <v>890</v>
      </c>
    </row>
    <row r="148" spans="1:17" x14ac:dyDescent="0.3">
      <c r="A148" s="22">
        <v>1398</v>
      </c>
      <c r="B148" t="s">
        <v>175</v>
      </c>
      <c r="C148" t="s">
        <v>153</v>
      </c>
      <c r="D148" t="s">
        <v>506</v>
      </c>
      <c r="E148" s="97">
        <v>8218</v>
      </c>
      <c r="F148" s="10">
        <v>45658</v>
      </c>
      <c r="G148" s="24">
        <v>11210.79</v>
      </c>
      <c r="H148" s="21">
        <v>10521.33</v>
      </c>
      <c r="I148" s="3">
        <v>45702</v>
      </c>
      <c r="J148" s="82">
        <v>45761</v>
      </c>
      <c r="K148" s="9">
        <v>45762</v>
      </c>
      <c r="L148" s="16" t="s">
        <v>706</v>
      </c>
      <c r="M148" s="31">
        <v>0</v>
      </c>
      <c r="N148"/>
      <c r="O148" t="s">
        <v>182</v>
      </c>
      <c r="P148" t="s">
        <v>306</v>
      </c>
      <c r="Q148" t="s">
        <v>890</v>
      </c>
    </row>
    <row r="149" spans="1:17" x14ac:dyDescent="0.3">
      <c r="A149" s="6">
        <v>1473</v>
      </c>
      <c r="B149" t="s">
        <v>194</v>
      </c>
      <c r="C149" t="s">
        <v>187</v>
      </c>
      <c r="D149" t="s">
        <v>601</v>
      </c>
      <c r="E149" s="100">
        <v>8217</v>
      </c>
      <c r="F149" s="10">
        <v>45627</v>
      </c>
      <c r="G149" s="21">
        <v>225527.76</v>
      </c>
      <c r="H149" s="21">
        <v>209685.41</v>
      </c>
      <c r="I149" s="3">
        <v>45702</v>
      </c>
      <c r="J149" s="82">
        <v>45712</v>
      </c>
      <c r="K149" s="9">
        <v>45716</v>
      </c>
      <c r="L149" s="16" t="s">
        <v>706</v>
      </c>
      <c r="M149" s="30">
        <v>0</v>
      </c>
      <c r="N149"/>
      <c r="O149" t="s">
        <v>182</v>
      </c>
      <c r="P149" t="s">
        <v>318</v>
      </c>
      <c r="Q149" t="s">
        <v>890</v>
      </c>
    </row>
    <row r="150" spans="1:17" x14ac:dyDescent="0.3">
      <c r="A150" s="6">
        <v>1388</v>
      </c>
      <c r="B150" t="s">
        <v>188</v>
      </c>
      <c r="C150" t="s">
        <v>1</v>
      </c>
      <c r="D150" t="s">
        <v>496</v>
      </c>
      <c r="E150" s="100">
        <v>3818</v>
      </c>
      <c r="F150" s="10">
        <v>45658</v>
      </c>
      <c r="G150" s="8">
        <v>281623.84999999998</v>
      </c>
      <c r="H150" s="15">
        <v>254447.15</v>
      </c>
      <c r="I150" s="3">
        <v>45702</v>
      </c>
      <c r="J150" s="82">
        <v>45719</v>
      </c>
      <c r="K150" s="9">
        <v>45722</v>
      </c>
      <c r="L150" s="16" t="s">
        <v>706</v>
      </c>
      <c r="M150" s="30">
        <v>0</v>
      </c>
      <c r="N150"/>
      <c r="O150" t="s">
        <v>179</v>
      </c>
      <c r="P150" t="s">
        <v>306</v>
      </c>
      <c r="Q150" t="s">
        <v>890</v>
      </c>
    </row>
    <row r="151" spans="1:17" x14ac:dyDescent="0.3">
      <c r="A151" s="6">
        <v>1366</v>
      </c>
      <c r="B151" t="s">
        <v>188</v>
      </c>
      <c r="C151" t="s">
        <v>1</v>
      </c>
      <c r="D151" t="s">
        <v>468</v>
      </c>
      <c r="E151" s="100">
        <v>1221</v>
      </c>
      <c r="F151" s="10">
        <v>45658</v>
      </c>
      <c r="G151" s="8">
        <v>346916.22</v>
      </c>
      <c r="H151" s="15">
        <v>313438.78000000003</v>
      </c>
      <c r="I151" s="3">
        <v>45702</v>
      </c>
      <c r="J151" s="82">
        <v>45719</v>
      </c>
      <c r="K151" s="9">
        <v>45722</v>
      </c>
      <c r="L151" s="16" t="s">
        <v>706</v>
      </c>
      <c r="M151" s="30">
        <v>0</v>
      </c>
      <c r="N151"/>
      <c r="O151" t="s">
        <v>182</v>
      </c>
      <c r="P151" t="s">
        <v>306</v>
      </c>
      <c r="Q151" t="s">
        <v>890</v>
      </c>
    </row>
    <row r="152" spans="1:17" x14ac:dyDescent="0.3">
      <c r="A152" s="22">
        <v>1481</v>
      </c>
      <c r="B152" t="s">
        <v>175</v>
      </c>
      <c r="C152" t="s">
        <v>125</v>
      </c>
      <c r="D152" t="s">
        <v>609</v>
      </c>
      <c r="E152" s="100">
        <v>3822</v>
      </c>
      <c r="F152" s="43">
        <v>45627</v>
      </c>
      <c r="G152" s="21">
        <v>107000</v>
      </c>
      <c r="H152" s="21">
        <v>100419.5</v>
      </c>
      <c r="I152" s="3">
        <v>45702</v>
      </c>
      <c r="J152" s="82">
        <v>45726</v>
      </c>
      <c r="K152" s="9">
        <v>45727</v>
      </c>
      <c r="L152" s="16" t="s">
        <v>706</v>
      </c>
      <c r="M152" s="31">
        <v>0</v>
      </c>
      <c r="N152"/>
      <c r="O152" t="s">
        <v>179</v>
      </c>
      <c r="P152" t="s">
        <v>354</v>
      </c>
      <c r="Q152" t="s">
        <v>890</v>
      </c>
    </row>
    <row r="153" spans="1:17" x14ac:dyDescent="0.3">
      <c r="A153" s="6">
        <v>1298</v>
      </c>
      <c r="B153" t="s">
        <v>190</v>
      </c>
      <c r="C153" t="s">
        <v>24</v>
      </c>
      <c r="D153" t="s">
        <v>396</v>
      </c>
      <c r="E153" s="100">
        <v>1222</v>
      </c>
      <c r="F153" s="10">
        <v>45658</v>
      </c>
      <c r="G153" s="21">
        <v>275594.28999999998</v>
      </c>
      <c r="H153" s="21">
        <v>253133.36</v>
      </c>
      <c r="I153" s="3">
        <v>45702</v>
      </c>
      <c r="J153" s="82">
        <v>45712</v>
      </c>
      <c r="K153" s="9">
        <v>45716</v>
      </c>
      <c r="L153" s="16" t="s">
        <v>706</v>
      </c>
      <c r="M153" s="30">
        <v>0</v>
      </c>
      <c r="N153"/>
      <c r="O153" t="s">
        <v>182</v>
      </c>
      <c r="P153" t="s">
        <v>318</v>
      </c>
      <c r="Q153" t="s">
        <v>890</v>
      </c>
    </row>
    <row r="154" spans="1:17" x14ac:dyDescent="0.3">
      <c r="A154" s="22">
        <v>1288</v>
      </c>
      <c r="B154" t="s">
        <v>184</v>
      </c>
      <c r="C154" t="s">
        <v>22</v>
      </c>
      <c r="D154" t="s">
        <v>385</v>
      </c>
      <c r="E154" s="100">
        <v>8215</v>
      </c>
      <c r="F154" s="10">
        <v>45658</v>
      </c>
      <c r="G154" s="21">
        <v>379348.19</v>
      </c>
      <c r="H154" s="24">
        <v>353552.52</v>
      </c>
      <c r="I154" s="3">
        <v>45702</v>
      </c>
      <c r="J154" s="82">
        <v>45712</v>
      </c>
      <c r="K154" s="9">
        <v>45713</v>
      </c>
      <c r="L154" s="16" t="s">
        <v>706</v>
      </c>
      <c r="M154" s="31">
        <v>0</v>
      </c>
      <c r="N154"/>
      <c r="O154" t="s">
        <v>179</v>
      </c>
      <c r="P154" t="s">
        <v>318</v>
      </c>
      <c r="Q154" t="s">
        <v>890</v>
      </c>
    </row>
    <row r="155" spans="1:17" x14ac:dyDescent="0.3">
      <c r="A155" s="6">
        <v>1289</v>
      </c>
      <c r="B155" t="s">
        <v>184</v>
      </c>
      <c r="C155" t="s">
        <v>22</v>
      </c>
      <c r="D155" t="s">
        <v>386</v>
      </c>
      <c r="E155" s="100">
        <v>8214</v>
      </c>
      <c r="F155" s="10">
        <v>45658</v>
      </c>
      <c r="G155" s="21">
        <v>278263.01</v>
      </c>
      <c r="H155" s="8">
        <v>259341.13</v>
      </c>
      <c r="I155" s="3">
        <v>45702</v>
      </c>
      <c r="J155" s="82">
        <v>45712</v>
      </c>
      <c r="K155" s="9">
        <v>45714</v>
      </c>
      <c r="L155" s="16" t="s">
        <v>706</v>
      </c>
      <c r="M155" s="30">
        <v>0</v>
      </c>
      <c r="N155"/>
      <c r="O155" t="s">
        <v>182</v>
      </c>
      <c r="P155" t="s">
        <v>318</v>
      </c>
      <c r="Q155" t="s">
        <v>890</v>
      </c>
    </row>
    <row r="156" spans="1:17" x14ac:dyDescent="0.3">
      <c r="A156" s="6">
        <v>1271</v>
      </c>
      <c r="B156" t="s">
        <v>184</v>
      </c>
      <c r="C156" t="s">
        <v>22</v>
      </c>
      <c r="D156" t="s">
        <v>365</v>
      </c>
      <c r="E156" s="100">
        <v>8216</v>
      </c>
      <c r="F156" s="10">
        <v>45658</v>
      </c>
      <c r="G156" s="8">
        <v>255597.54</v>
      </c>
      <c r="H156" s="8">
        <v>238216.91</v>
      </c>
      <c r="I156" s="3">
        <v>45702</v>
      </c>
      <c r="J156" s="82">
        <v>45712</v>
      </c>
      <c r="K156" s="9">
        <v>45713</v>
      </c>
      <c r="L156" s="16" t="s">
        <v>706</v>
      </c>
      <c r="M156" s="30">
        <v>0</v>
      </c>
      <c r="N156"/>
      <c r="O156" t="s">
        <v>182</v>
      </c>
      <c r="P156" t="s">
        <v>318</v>
      </c>
      <c r="Q156" t="s">
        <v>890</v>
      </c>
    </row>
    <row r="157" spans="1:17" x14ac:dyDescent="0.3">
      <c r="A157" s="22">
        <v>1394</v>
      </c>
      <c r="B157" t="s">
        <v>189</v>
      </c>
      <c r="C157" t="s">
        <v>25</v>
      </c>
      <c r="D157" t="s">
        <v>501</v>
      </c>
      <c r="E157" s="100">
        <v>8180</v>
      </c>
      <c r="F157" s="10">
        <v>45627</v>
      </c>
      <c r="G157" s="21">
        <v>15768.3</v>
      </c>
      <c r="H157" s="21">
        <v>14696.05</v>
      </c>
      <c r="I157" s="3">
        <v>45670</v>
      </c>
      <c r="J157" s="82">
        <v>45677</v>
      </c>
      <c r="K157" s="26">
        <v>45681</v>
      </c>
      <c r="L157" s="19" t="s">
        <v>706</v>
      </c>
      <c r="M157" s="31">
        <v>0</v>
      </c>
      <c r="N157" s="23"/>
      <c r="O157" t="s">
        <v>182</v>
      </c>
      <c r="P157" t="s">
        <v>318</v>
      </c>
      <c r="Q157" t="s">
        <v>890</v>
      </c>
    </row>
    <row r="158" spans="1:17" x14ac:dyDescent="0.3">
      <c r="A158" s="22">
        <v>1398</v>
      </c>
      <c r="B158" t="s">
        <v>175</v>
      </c>
      <c r="C158" t="s">
        <v>153</v>
      </c>
      <c r="D158" t="s">
        <v>506</v>
      </c>
      <c r="E158" s="97">
        <v>8221</v>
      </c>
      <c r="F158" s="13">
        <v>45658</v>
      </c>
      <c r="G158" s="24">
        <v>13110.33</v>
      </c>
      <c r="H158" s="38">
        <v>12304.04</v>
      </c>
      <c r="I158" s="45">
        <v>45706</v>
      </c>
      <c r="J158" s="82">
        <v>45796</v>
      </c>
      <c r="K158" s="9">
        <v>45800</v>
      </c>
      <c r="L158" s="16" t="s">
        <v>706</v>
      </c>
      <c r="M158" s="31">
        <v>0</v>
      </c>
      <c r="N158"/>
      <c r="O158" t="s">
        <v>182</v>
      </c>
      <c r="P158" t="s">
        <v>306</v>
      </c>
      <c r="Q158" t="s">
        <v>890</v>
      </c>
    </row>
    <row r="159" spans="1:17" x14ac:dyDescent="0.3">
      <c r="A159" s="22">
        <v>1287</v>
      </c>
      <c r="B159" t="s">
        <v>184</v>
      </c>
      <c r="C159" t="s">
        <v>26</v>
      </c>
      <c r="D159" t="s">
        <v>384</v>
      </c>
      <c r="E159" s="100">
        <v>1223</v>
      </c>
      <c r="F159" s="10">
        <v>45658</v>
      </c>
      <c r="G159" s="21">
        <v>314860.65000000002</v>
      </c>
      <c r="H159" s="21">
        <v>282430.01</v>
      </c>
      <c r="I159" s="3">
        <v>45706</v>
      </c>
      <c r="J159" s="82">
        <v>45733</v>
      </c>
      <c r="K159" s="9">
        <v>45736</v>
      </c>
      <c r="L159" s="16" t="s">
        <v>706</v>
      </c>
      <c r="M159" s="31">
        <v>0</v>
      </c>
      <c r="N159" s="23"/>
      <c r="O159" t="s">
        <v>179</v>
      </c>
      <c r="P159" t="s">
        <v>318</v>
      </c>
      <c r="Q159" t="s">
        <v>890</v>
      </c>
    </row>
    <row r="160" spans="1:17" x14ac:dyDescent="0.3">
      <c r="A160" s="22">
        <v>1394</v>
      </c>
      <c r="B160" t="s">
        <v>189</v>
      </c>
      <c r="C160" t="s">
        <v>25</v>
      </c>
      <c r="D160" t="s">
        <v>501</v>
      </c>
      <c r="E160" s="100">
        <v>8177</v>
      </c>
      <c r="F160" s="10">
        <v>45627</v>
      </c>
      <c r="G160" s="21">
        <v>111600.22</v>
      </c>
      <c r="H160" s="21">
        <v>104011.41</v>
      </c>
      <c r="I160" s="3">
        <v>45670</v>
      </c>
      <c r="J160" s="82">
        <v>45677</v>
      </c>
      <c r="K160" s="26">
        <v>45681</v>
      </c>
      <c r="L160" s="19" t="s">
        <v>706</v>
      </c>
      <c r="M160" s="31">
        <v>0</v>
      </c>
      <c r="N160" s="23"/>
      <c r="O160" t="s">
        <v>182</v>
      </c>
      <c r="P160" t="s">
        <v>318</v>
      </c>
      <c r="Q160" t="s">
        <v>890</v>
      </c>
    </row>
    <row r="161" spans="1:19" x14ac:dyDescent="0.3">
      <c r="A161" s="22">
        <v>1394</v>
      </c>
      <c r="B161" t="s">
        <v>189</v>
      </c>
      <c r="C161" t="s">
        <v>25</v>
      </c>
      <c r="D161" t="s">
        <v>501</v>
      </c>
      <c r="E161" s="100">
        <v>8176</v>
      </c>
      <c r="F161" s="10">
        <v>45627</v>
      </c>
      <c r="G161" s="21">
        <v>62325.11</v>
      </c>
      <c r="H161" s="21">
        <v>58087</v>
      </c>
      <c r="I161" s="3">
        <v>45670</v>
      </c>
      <c r="J161" s="82">
        <v>45684</v>
      </c>
      <c r="K161" s="26">
        <v>45686</v>
      </c>
      <c r="L161" s="19" t="s">
        <v>706</v>
      </c>
      <c r="M161" s="31">
        <v>0</v>
      </c>
      <c r="N161" s="23"/>
      <c r="O161" t="s">
        <v>182</v>
      </c>
      <c r="P161" t="s">
        <v>318</v>
      </c>
      <c r="Q161" t="s">
        <v>890</v>
      </c>
    </row>
    <row r="162" spans="1:19" x14ac:dyDescent="0.3">
      <c r="A162" s="22">
        <v>1262</v>
      </c>
      <c r="B162" t="s">
        <v>175</v>
      </c>
      <c r="C162" t="s">
        <v>32</v>
      </c>
      <c r="D162" t="s">
        <v>353</v>
      </c>
      <c r="E162" s="100">
        <v>3828</v>
      </c>
      <c r="F162" s="10">
        <v>45658</v>
      </c>
      <c r="G162" s="21">
        <v>3877.11</v>
      </c>
      <c r="H162" s="21">
        <v>3638.67</v>
      </c>
      <c r="I162" s="3">
        <v>45709</v>
      </c>
      <c r="J162" s="82">
        <v>45712</v>
      </c>
      <c r="K162" s="9">
        <v>45716</v>
      </c>
      <c r="L162" s="16" t="s">
        <v>706</v>
      </c>
      <c r="M162" s="31">
        <v>0</v>
      </c>
      <c r="N162" s="23"/>
      <c r="O162" t="s">
        <v>179</v>
      </c>
      <c r="P162" t="s">
        <v>354</v>
      </c>
      <c r="Q162" t="s">
        <v>890</v>
      </c>
    </row>
    <row r="163" spans="1:19" x14ac:dyDescent="0.3">
      <c r="A163" s="22">
        <v>1262</v>
      </c>
      <c r="B163" t="s">
        <v>175</v>
      </c>
      <c r="C163" t="s">
        <v>32</v>
      </c>
      <c r="D163" t="s">
        <v>353</v>
      </c>
      <c r="E163" s="100">
        <v>3826</v>
      </c>
      <c r="F163" s="10">
        <v>45658</v>
      </c>
      <c r="G163" s="21">
        <v>67733.11</v>
      </c>
      <c r="H163" s="21">
        <v>63567.519999999997</v>
      </c>
      <c r="I163" s="3">
        <v>45709</v>
      </c>
      <c r="J163" s="82">
        <v>45712</v>
      </c>
      <c r="K163" s="9">
        <v>45716</v>
      </c>
      <c r="L163" s="16" t="s">
        <v>706</v>
      </c>
      <c r="M163" s="31">
        <v>0</v>
      </c>
      <c r="N163" s="23"/>
      <c r="O163" t="s">
        <v>179</v>
      </c>
      <c r="P163" t="s">
        <v>354</v>
      </c>
      <c r="Q163" t="s">
        <v>890</v>
      </c>
    </row>
    <row r="164" spans="1:19" x14ac:dyDescent="0.3">
      <c r="A164" s="22">
        <v>1262</v>
      </c>
      <c r="B164" t="s">
        <v>175</v>
      </c>
      <c r="C164" t="s">
        <v>32</v>
      </c>
      <c r="D164" t="s">
        <v>353</v>
      </c>
      <c r="E164" s="100">
        <v>3825</v>
      </c>
      <c r="F164" s="10">
        <v>45658</v>
      </c>
      <c r="G164" s="21">
        <v>9046.58</v>
      </c>
      <c r="H164" s="21">
        <v>8490.2099999999991</v>
      </c>
      <c r="I164" s="3">
        <v>45709</v>
      </c>
      <c r="J164" s="82">
        <v>45712</v>
      </c>
      <c r="K164" s="9">
        <v>45716</v>
      </c>
      <c r="L164" s="16" t="s">
        <v>706</v>
      </c>
      <c r="M164" s="31">
        <v>0</v>
      </c>
      <c r="N164" s="23"/>
      <c r="O164" t="s">
        <v>179</v>
      </c>
      <c r="P164" t="s">
        <v>354</v>
      </c>
      <c r="Q164" t="s">
        <v>890</v>
      </c>
    </row>
    <row r="165" spans="1:19" x14ac:dyDescent="0.3">
      <c r="A165" s="22">
        <v>1262</v>
      </c>
      <c r="B165" t="s">
        <v>175</v>
      </c>
      <c r="C165" t="s">
        <v>32</v>
      </c>
      <c r="D165" t="s">
        <v>353</v>
      </c>
      <c r="E165" s="100">
        <v>3824</v>
      </c>
      <c r="F165" s="10">
        <v>45658</v>
      </c>
      <c r="G165" s="21">
        <v>21588.05</v>
      </c>
      <c r="H165" s="21">
        <v>20260.39</v>
      </c>
      <c r="I165" s="3">
        <v>45709</v>
      </c>
      <c r="J165" s="82">
        <v>45712</v>
      </c>
      <c r="K165" s="9">
        <v>45716</v>
      </c>
      <c r="L165" s="16" t="s">
        <v>706</v>
      </c>
      <c r="M165" s="31">
        <v>0</v>
      </c>
      <c r="N165" s="23"/>
      <c r="O165" t="s">
        <v>179</v>
      </c>
      <c r="P165" t="s">
        <v>354</v>
      </c>
      <c r="Q165" t="s">
        <v>890</v>
      </c>
    </row>
    <row r="166" spans="1:19" x14ac:dyDescent="0.3">
      <c r="A166" s="22">
        <v>1262</v>
      </c>
      <c r="B166" t="s">
        <v>175</v>
      </c>
      <c r="C166" t="s">
        <v>32</v>
      </c>
      <c r="D166" t="s">
        <v>353</v>
      </c>
      <c r="E166" s="100">
        <v>3823</v>
      </c>
      <c r="F166" s="10">
        <v>45658</v>
      </c>
      <c r="G166" s="21">
        <v>38695.5</v>
      </c>
      <c r="H166" s="21">
        <v>36315.730000000003</v>
      </c>
      <c r="I166" s="3">
        <v>45709</v>
      </c>
      <c r="J166" s="82">
        <v>45712</v>
      </c>
      <c r="K166" s="9">
        <v>45716</v>
      </c>
      <c r="L166" s="16" t="s">
        <v>706</v>
      </c>
      <c r="M166" s="31">
        <v>0</v>
      </c>
      <c r="N166" s="23"/>
      <c r="O166" t="s">
        <v>179</v>
      </c>
      <c r="P166" t="s">
        <v>354</v>
      </c>
      <c r="Q166" t="s">
        <v>890</v>
      </c>
    </row>
    <row r="167" spans="1:19" x14ac:dyDescent="0.3">
      <c r="A167" s="6">
        <v>1269</v>
      </c>
      <c r="B167" t="s">
        <v>175</v>
      </c>
      <c r="C167" t="s">
        <v>32</v>
      </c>
      <c r="D167" t="s">
        <v>362</v>
      </c>
      <c r="E167" s="100">
        <v>3830</v>
      </c>
      <c r="F167" s="10">
        <v>45658</v>
      </c>
      <c r="G167" s="21">
        <v>6310.36</v>
      </c>
      <c r="H167" s="21">
        <v>5922.27</v>
      </c>
      <c r="I167" s="3">
        <v>45709</v>
      </c>
      <c r="J167" s="84">
        <v>45712</v>
      </c>
      <c r="K167" s="14">
        <v>45716</v>
      </c>
      <c r="L167" s="16" t="s">
        <v>706</v>
      </c>
      <c r="M167" s="30">
        <v>0</v>
      </c>
      <c r="N167" s="12"/>
      <c r="O167" t="s">
        <v>182</v>
      </c>
      <c r="P167" t="s">
        <v>354</v>
      </c>
      <c r="Q167" t="s">
        <v>890</v>
      </c>
    </row>
    <row r="168" spans="1:19" x14ac:dyDescent="0.3">
      <c r="A168" s="6">
        <v>1269</v>
      </c>
      <c r="B168" t="s">
        <v>175</v>
      </c>
      <c r="C168" t="s">
        <v>32</v>
      </c>
      <c r="D168" t="s">
        <v>362</v>
      </c>
      <c r="E168" s="100">
        <v>3829</v>
      </c>
      <c r="F168" s="10">
        <v>45658</v>
      </c>
      <c r="G168" s="21">
        <v>17033.400000000001</v>
      </c>
      <c r="H168" s="21">
        <v>15985.85</v>
      </c>
      <c r="I168" s="3">
        <v>45709</v>
      </c>
      <c r="J168" s="82">
        <v>45712</v>
      </c>
      <c r="K168" s="9">
        <v>45716</v>
      </c>
      <c r="L168" s="16" t="s">
        <v>706</v>
      </c>
      <c r="M168" s="30">
        <v>0</v>
      </c>
      <c r="N168" s="12"/>
      <c r="O168" t="s">
        <v>182</v>
      </c>
      <c r="P168" t="s">
        <v>354</v>
      </c>
      <c r="Q168" t="s">
        <v>890</v>
      </c>
    </row>
    <row r="169" spans="1:19" x14ac:dyDescent="0.3">
      <c r="A169" s="6">
        <v>1269</v>
      </c>
      <c r="B169" t="s">
        <v>175</v>
      </c>
      <c r="C169" t="s">
        <v>32</v>
      </c>
      <c r="D169" t="s">
        <v>362</v>
      </c>
      <c r="E169" s="100">
        <v>3831</v>
      </c>
      <c r="F169" s="10">
        <v>45658</v>
      </c>
      <c r="G169" s="21">
        <v>22383.29</v>
      </c>
      <c r="H169" s="21">
        <v>21006.720000000001</v>
      </c>
      <c r="I169" s="3">
        <v>45709</v>
      </c>
      <c r="J169" s="82">
        <v>45712</v>
      </c>
      <c r="K169" s="9">
        <v>45716</v>
      </c>
      <c r="L169" s="16" t="s">
        <v>706</v>
      </c>
      <c r="M169" s="30">
        <v>0</v>
      </c>
      <c r="N169" s="12"/>
      <c r="O169" t="s">
        <v>182</v>
      </c>
      <c r="P169" t="s">
        <v>354</v>
      </c>
      <c r="Q169" t="s">
        <v>890</v>
      </c>
    </row>
    <row r="170" spans="1:19" x14ac:dyDescent="0.3">
      <c r="A170" s="6">
        <v>1269</v>
      </c>
      <c r="B170" t="s">
        <v>175</v>
      </c>
      <c r="C170" t="s">
        <v>32</v>
      </c>
      <c r="D170" t="s">
        <v>362</v>
      </c>
      <c r="E170" s="100">
        <v>3827</v>
      </c>
      <c r="F170" s="10">
        <v>45658</v>
      </c>
      <c r="G170" s="21">
        <v>198578.23</v>
      </c>
      <c r="H170" s="21">
        <v>186365.67</v>
      </c>
      <c r="I170" s="3">
        <v>45709</v>
      </c>
      <c r="J170" s="82">
        <v>45712</v>
      </c>
      <c r="K170" s="9">
        <v>45716</v>
      </c>
      <c r="L170" s="16" t="s">
        <v>706</v>
      </c>
      <c r="M170" s="30">
        <v>0</v>
      </c>
      <c r="N170" s="12"/>
      <c r="O170" t="s">
        <v>182</v>
      </c>
      <c r="P170" t="s">
        <v>354</v>
      </c>
      <c r="Q170" t="s">
        <v>890</v>
      </c>
    </row>
    <row r="171" spans="1:19" x14ac:dyDescent="0.3">
      <c r="A171" s="6">
        <v>1378</v>
      </c>
      <c r="B171" t="s">
        <v>175</v>
      </c>
      <c r="C171" t="s">
        <v>2</v>
      </c>
      <c r="D171" t="s">
        <v>484</v>
      </c>
      <c r="E171" s="100">
        <v>8224</v>
      </c>
      <c r="F171" s="10">
        <v>45658</v>
      </c>
      <c r="G171" s="8">
        <v>4281.29</v>
      </c>
      <c r="H171" s="8">
        <v>4017.99</v>
      </c>
      <c r="I171" s="3">
        <v>45709</v>
      </c>
      <c r="J171" s="82">
        <v>45733</v>
      </c>
      <c r="K171" s="4">
        <v>45735</v>
      </c>
      <c r="L171" s="16" t="s">
        <v>706</v>
      </c>
      <c r="M171" s="30">
        <v>0</v>
      </c>
      <c r="N171"/>
      <c r="O171" t="s">
        <v>181</v>
      </c>
      <c r="P171" t="s">
        <v>354</v>
      </c>
      <c r="Q171" t="s">
        <v>890</v>
      </c>
      <c r="S171" t="s">
        <v>892</v>
      </c>
    </row>
    <row r="172" spans="1:19" x14ac:dyDescent="0.3">
      <c r="A172" s="22">
        <v>1387</v>
      </c>
      <c r="B172" t="s">
        <v>55</v>
      </c>
      <c r="C172" t="s">
        <v>31</v>
      </c>
      <c r="D172" t="s">
        <v>495</v>
      </c>
      <c r="E172" s="100">
        <v>3833</v>
      </c>
      <c r="F172" s="10">
        <v>45689</v>
      </c>
      <c r="G172" s="21">
        <v>30648</v>
      </c>
      <c r="H172" s="21">
        <v>28763.15</v>
      </c>
      <c r="I172" s="3">
        <v>45712</v>
      </c>
      <c r="J172" s="82">
        <v>45747</v>
      </c>
      <c r="K172" s="9">
        <v>45747</v>
      </c>
      <c r="L172" s="16" t="s">
        <v>706</v>
      </c>
      <c r="M172" s="31"/>
      <c r="N172"/>
      <c r="O172" t="s">
        <v>182</v>
      </c>
      <c r="P172" t="s">
        <v>354</v>
      </c>
      <c r="Q172" t="s">
        <v>890</v>
      </c>
    </row>
    <row r="173" spans="1:19" x14ac:dyDescent="0.3">
      <c r="A173" s="22">
        <v>1360</v>
      </c>
      <c r="B173" t="s">
        <v>55</v>
      </c>
      <c r="C173" t="s">
        <v>31</v>
      </c>
      <c r="D173" t="s">
        <v>461</v>
      </c>
      <c r="E173" s="100">
        <v>3835</v>
      </c>
      <c r="F173" s="10">
        <v>45689</v>
      </c>
      <c r="G173" s="21">
        <v>25592.32</v>
      </c>
      <c r="H173" s="21">
        <v>24018.400000000001</v>
      </c>
      <c r="I173" s="3">
        <v>45712</v>
      </c>
      <c r="J173" s="82">
        <v>45747</v>
      </c>
      <c r="K173" s="9">
        <v>45747</v>
      </c>
      <c r="L173" s="16" t="s">
        <v>706</v>
      </c>
      <c r="M173" s="31"/>
      <c r="N173"/>
      <c r="O173" t="s">
        <v>179</v>
      </c>
      <c r="P173" t="s">
        <v>354</v>
      </c>
      <c r="Q173" t="s">
        <v>890</v>
      </c>
    </row>
    <row r="174" spans="1:19" x14ac:dyDescent="0.3">
      <c r="A174" s="22">
        <v>1360</v>
      </c>
      <c r="B174" t="s">
        <v>55</v>
      </c>
      <c r="C174" t="s">
        <v>31</v>
      </c>
      <c r="D174" t="s">
        <v>461</v>
      </c>
      <c r="E174" s="100">
        <v>3834</v>
      </c>
      <c r="F174" s="10">
        <v>45689</v>
      </c>
      <c r="G174" s="21">
        <v>35963.199999999997</v>
      </c>
      <c r="H174" s="21">
        <v>33751.46</v>
      </c>
      <c r="I174" s="3">
        <v>45712</v>
      </c>
      <c r="J174" s="82">
        <v>45747</v>
      </c>
      <c r="K174" s="9">
        <v>45747</v>
      </c>
      <c r="L174" s="16" t="s">
        <v>706</v>
      </c>
      <c r="M174" s="31"/>
      <c r="N174"/>
      <c r="O174" t="s">
        <v>179</v>
      </c>
      <c r="P174" t="s">
        <v>354</v>
      </c>
      <c r="Q174" t="s">
        <v>890</v>
      </c>
    </row>
    <row r="175" spans="1:19" x14ac:dyDescent="0.3">
      <c r="A175" s="22">
        <v>1387</v>
      </c>
      <c r="B175" t="s">
        <v>55</v>
      </c>
      <c r="C175" t="s">
        <v>31</v>
      </c>
      <c r="D175" t="s">
        <v>495</v>
      </c>
      <c r="E175" s="100">
        <v>3841</v>
      </c>
      <c r="F175" s="10">
        <v>45689</v>
      </c>
      <c r="G175" s="21">
        <v>24912.799999999999</v>
      </c>
      <c r="H175" s="21">
        <v>23380.67</v>
      </c>
      <c r="I175" s="3">
        <v>45713</v>
      </c>
      <c r="J175" s="82">
        <v>45747</v>
      </c>
      <c r="K175" s="9">
        <v>45747</v>
      </c>
      <c r="L175" s="18" t="s">
        <v>706</v>
      </c>
      <c r="M175" s="31"/>
      <c r="N175"/>
      <c r="O175" t="s">
        <v>182</v>
      </c>
      <c r="P175" t="s">
        <v>354</v>
      </c>
      <c r="Q175" t="s">
        <v>890</v>
      </c>
    </row>
    <row r="176" spans="1:19" x14ac:dyDescent="0.3">
      <c r="A176" s="22">
        <v>1360</v>
      </c>
      <c r="B176" t="s">
        <v>55</v>
      </c>
      <c r="C176" t="s">
        <v>31</v>
      </c>
      <c r="D176" t="s">
        <v>461</v>
      </c>
      <c r="E176" s="100">
        <v>3845</v>
      </c>
      <c r="F176" s="10">
        <v>45658</v>
      </c>
      <c r="G176" s="21">
        <v>22584</v>
      </c>
      <c r="H176" s="21">
        <v>21195.08</v>
      </c>
      <c r="I176" s="3">
        <v>45713</v>
      </c>
      <c r="J176" s="82">
        <v>45747</v>
      </c>
      <c r="K176" s="9">
        <v>45747</v>
      </c>
      <c r="L176" s="18" t="s">
        <v>706</v>
      </c>
      <c r="M176" s="31"/>
      <c r="N176"/>
      <c r="O176" t="s">
        <v>179</v>
      </c>
      <c r="P176" t="s">
        <v>354</v>
      </c>
      <c r="Q176" t="s">
        <v>890</v>
      </c>
    </row>
    <row r="177" spans="1:17" x14ac:dyDescent="0.3">
      <c r="A177" s="22">
        <v>1360</v>
      </c>
      <c r="B177" t="s">
        <v>55</v>
      </c>
      <c r="C177" t="s">
        <v>31</v>
      </c>
      <c r="D177" t="s">
        <v>461</v>
      </c>
      <c r="E177" s="100">
        <v>3847</v>
      </c>
      <c r="F177" s="10">
        <v>45689</v>
      </c>
      <c r="G177" s="21">
        <v>57540.800000000003</v>
      </c>
      <c r="H177" s="21">
        <v>54002.04</v>
      </c>
      <c r="I177" s="3">
        <v>45713</v>
      </c>
      <c r="J177" s="82">
        <v>45747</v>
      </c>
      <c r="K177" s="9">
        <v>45747</v>
      </c>
      <c r="L177" s="18" t="s">
        <v>706</v>
      </c>
      <c r="M177" s="31"/>
      <c r="N177"/>
      <c r="O177" t="s">
        <v>179</v>
      </c>
      <c r="P177" t="s">
        <v>354</v>
      </c>
      <c r="Q177" t="s">
        <v>890</v>
      </c>
    </row>
    <row r="178" spans="1:17" x14ac:dyDescent="0.3">
      <c r="A178" s="22">
        <v>1360</v>
      </c>
      <c r="B178" t="s">
        <v>55</v>
      </c>
      <c r="C178" t="s">
        <v>31</v>
      </c>
      <c r="D178" t="s">
        <v>461</v>
      </c>
      <c r="E178" s="100">
        <v>3846</v>
      </c>
      <c r="F178" s="10">
        <v>45689</v>
      </c>
      <c r="G178" s="21">
        <v>45432</v>
      </c>
      <c r="H178" s="21">
        <v>42637.93</v>
      </c>
      <c r="I178" s="3">
        <v>45713</v>
      </c>
      <c r="J178" s="82">
        <v>45747</v>
      </c>
      <c r="K178" s="9">
        <v>45747</v>
      </c>
      <c r="L178" s="18" t="s">
        <v>706</v>
      </c>
      <c r="M178" s="31"/>
      <c r="N178"/>
      <c r="O178" t="s">
        <v>179</v>
      </c>
      <c r="P178" t="s">
        <v>354</v>
      </c>
      <c r="Q178" t="s">
        <v>890</v>
      </c>
    </row>
    <row r="179" spans="1:17" x14ac:dyDescent="0.3">
      <c r="A179" s="22">
        <v>1360</v>
      </c>
      <c r="B179" t="s">
        <v>55</v>
      </c>
      <c r="C179" t="s">
        <v>31</v>
      </c>
      <c r="D179" t="s">
        <v>461</v>
      </c>
      <c r="E179" s="100">
        <v>3844</v>
      </c>
      <c r="F179" s="10">
        <v>45689</v>
      </c>
      <c r="G179" s="21">
        <v>66791.87</v>
      </c>
      <c r="H179" s="21">
        <v>62684.160000000003</v>
      </c>
      <c r="I179" s="3">
        <v>45713</v>
      </c>
      <c r="J179" s="82">
        <v>45747</v>
      </c>
      <c r="K179" s="9">
        <v>45747</v>
      </c>
      <c r="L179" s="16" t="s">
        <v>706</v>
      </c>
      <c r="M179" s="31"/>
      <c r="N179"/>
      <c r="O179" t="s">
        <v>179</v>
      </c>
      <c r="P179" t="s">
        <v>354</v>
      </c>
      <c r="Q179" t="s">
        <v>890</v>
      </c>
    </row>
    <row r="180" spans="1:17" x14ac:dyDescent="0.3">
      <c r="A180" s="22">
        <v>1360</v>
      </c>
      <c r="B180" t="s">
        <v>55</v>
      </c>
      <c r="C180" t="s">
        <v>31</v>
      </c>
      <c r="D180" t="s">
        <v>461</v>
      </c>
      <c r="E180" s="100">
        <v>3843</v>
      </c>
      <c r="F180" s="10">
        <v>45689</v>
      </c>
      <c r="G180" s="21">
        <v>60728</v>
      </c>
      <c r="H180" s="21">
        <v>56993.23</v>
      </c>
      <c r="I180" s="3">
        <v>45713</v>
      </c>
      <c r="J180" s="82">
        <v>45747</v>
      </c>
      <c r="K180" s="9">
        <v>45747</v>
      </c>
      <c r="L180" s="16" t="s">
        <v>706</v>
      </c>
      <c r="M180" s="31"/>
      <c r="N180"/>
      <c r="O180" t="s">
        <v>179</v>
      </c>
      <c r="P180" t="s">
        <v>354</v>
      </c>
      <c r="Q180" t="s">
        <v>890</v>
      </c>
    </row>
    <row r="181" spans="1:17" x14ac:dyDescent="0.3">
      <c r="A181" s="22">
        <v>1360</v>
      </c>
      <c r="B181" t="s">
        <v>55</v>
      </c>
      <c r="C181" t="s">
        <v>31</v>
      </c>
      <c r="D181" t="s">
        <v>461</v>
      </c>
      <c r="E181" s="100">
        <v>3842</v>
      </c>
      <c r="F181" s="10">
        <v>45689</v>
      </c>
      <c r="G181" s="21">
        <v>30112</v>
      </c>
      <c r="H181" s="21">
        <v>28260.11</v>
      </c>
      <c r="I181" s="3">
        <v>45713</v>
      </c>
      <c r="J181" s="82">
        <v>45747</v>
      </c>
      <c r="K181" s="9">
        <v>45747</v>
      </c>
      <c r="L181" s="16" t="s">
        <v>706</v>
      </c>
      <c r="M181" s="31"/>
      <c r="N181"/>
      <c r="O181" t="s">
        <v>179</v>
      </c>
      <c r="P181" t="s">
        <v>354</v>
      </c>
      <c r="Q181" t="s">
        <v>890</v>
      </c>
    </row>
    <row r="182" spans="1:17" x14ac:dyDescent="0.3">
      <c r="A182" s="22">
        <v>1360</v>
      </c>
      <c r="B182" t="s">
        <v>55</v>
      </c>
      <c r="C182" t="s">
        <v>31</v>
      </c>
      <c r="D182" t="s">
        <v>461</v>
      </c>
      <c r="E182" s="100">
        <v>3840</v>
      </c>
      <c r="F182" s="10">
        <v>45689</v>
      </c>
      <c r="G182" s="21">
        <v>81472.44</v>
      </c>
      <c r="H182" s="21">
        <v>76461.89</v>
      </c>
      <c r="I182" s="3">
        <v>45713</v>
      </c>
      <c r="J182" s="82">
        <v>45747</v>
      </c>
      <c r="K182" s="9">
        <v>45747</v>
      </c>
      <c r="L182" s="16" t="s">
        <v>706</v>
      </c>
      <c r="M182" s="31"/>
      <c r="N182"/>
      <c r="O182" t="s">
        <v>179</v>
      </c>
      <c r="P182" t="s">
        <v>354</v>
      </c>
      <c r="Q182" t="s">
        <v>890</v>
      </c>
    </row>
    <row r="183" spans="1:17" x14ac:dyDescent="0.3">
      <c r="A183" s="22">
        <v>1285</v>
      </c>
      <c r="B183" t="s">
        <v>55</v>
      </c>
      <c r="C183" t="s">
        <v>176</v>
      </c>
      <c r="D183" t="s">
        <v>382</v>
      </c>
      <c r="E183" s="100">
        <v>3854</v>
      </c>
      <c r="F183" s="10">
        <v>45689</v>
      </c>
      <c r="G183" s="21">
        <v>25534.32</v>
      </c>
      <c r="H183" s="21">
        <v>23963.96</v>
      </c>
      <c r="I183" s="3">
        <v>45714</v>
      </c>
      <c r="J183" s="82">
        <v>45740</v>
      </c>
      <c r="K183" s="9">
        <v>45744</v>
      </c>
      <c r="L183" s="1" t="s">
        <v>706</v>
      </c>
      <c r="M183" s="31">
        <v>0</v>
      </c>
      <c r="N183" s="23"/>
      <c r="O183" t="s">
        <v>179</v>
      </c>
      <c r="P183" t="s">
        <v>354</v>
      </c>
      <c r="Q183" t="s">
        <v>890</v>
      </c>
    </row>
    <row r="184" spans="1:17" x14ac:dyDescent="0.3">
      <c r="A184" s="22">
        <v>1387</v>
      </c>
      <c r="B184" t="s">
        <v>55</v>
      </c>
      <c r="C184" t="s">
        <v>31</v>
      </c>
      <c r="D184" t="s">
        <v>495</v>
      </c>
      <c r="E184" s="100">
        <v>3848</v>
      </c>
      <c r="F184" s="10">
        <v>45689</v>
      </c>
      <c r="G184" s="21">
        <v>55477.52</v>
      </c>
      <c r="H184" s="21">
        <v>52065.65</v>
      </c>
      <c r="I184" s="3">
        <v>45714</v>
      </c>
      <c r="J184" s="82">
        <v>45747</v>
      </c>
      <c r="K184" s="9">
        <v>45747</v>
      </c>
      <c r="L184" s="16" t="s">
        <v>706</v>
      </c>
      <c r="M184" s="31"/>
      <c r="N184"/>
      <c r="O184" t="s">
        <v>182</v>
      </c>
      <c r="P184" t="s">
        <v>354</v>
      </c>
      <c r="Q184" t="s">
        <v>890</v>
      </c>
    </row>
    <row r="185" spans="1:17" x14ac:dyDescent="0.3">
      <c r="A185" s="22">
        <v>1360</v>
      </c>
      <c r="B185" t="s">
        <v>55</v>
      </c>
      <c r="C185" t="s">
        <v>31</v>
      </c>
      <c r="D185" t="s">
        <v>461</v>
      </c>
      <c r="E185" s="100">
        <v>3853</v>
      </c>
      <c r="F185" s="10">
        <v>45689</v>
      </c>
      <c r="G185" s="21">
        <v>114626.56</v>
      </c>
      <c r="H185" s="21">
        <v>107577.02</v>
      </c>
      <c r="I185" s="3">
        <v>45714</v>
      </c>
      <c r="J185" s="82">
        <v>45747</v>
      </c>
      <c r="K185" s="9">
        <v>45747</v>
      </c>
      <c r="L185" s="16" t="s">
        <v>706</v>
      </c>
      <c r="M185" s="31"/>
      <c r="N185"/>
      <c r="O185" t="s">
        <v>179</v>
      </c>
      <c r="P185" t="s">
        <v>354</v>
      </c>
      <c r="Q185" t="s">
        <v>890</v>
      </c>
    </row>
    <row r="186" spans="1:17" x14ac:dyDescent="0.3">
      <c r="A186" s="22">
        <v>1360</v>
      </c>
      <c r="B186" t="s">
        <v>55</v>
      </c>
      <c r="C186" t="s">
        <v>31</v>
      </c>
      <c r="D186" t="s">
        <v>461</v>
      </c>
      <c r="E186" s="100">
        <v>3852</v>
      </c>
      <c r="F186" s="10">
        <v>45689</v>
      </c>
      <c r="G186" s="21">
        <v>75657.600000000006</v>
      </c>
      <c r="H186" s="21">
        <v>71004.66</v>
      </c>
      <c r="I186" s="3">
        <v>45714</v>
      </c>
      <c r="J186" s="82">
        <v>45747</v>
      </c>
      <c r="K186" s="9">
        <v>45747</v>
      </c>
      <c r="L186" s="16" t="s">
        <v>706</v>
      </c>
      <c r="M186" s="31"/>
      <c r="N186"/>
      <c r="O186" t="s">
        <v>179</v>
      </c>
      <c r="P186" t="s">
        <v>354</v>
      </c>
      <c r="Q186" t="s">
        <v>890</v>
      </c>
    </row>
    <row r="187" spans="1:17" x14ac:dyDescent="0.3">
      <c r="A187" s="22">
        <v>1360</v>
      </c>
      <c r="B187" t="s">
        <v>55</v>
      </c>
      <c r="C187" t="s">
        <v>31</v>
      </c>
      <c r="D187" t="s">
        <v>461</v>
      </c>
      <c r="E187" s="100">
        <v>3851</v>
      </c>
      <c r="F187" s="10">
        <v>45689</v>
      </c>
      <c r="G187" s="21">
        <v>40668.800000000003</v>
      </c>
      <c r="H187" s="24">
        <v>38167.67</v>
      </c>
      <c r="I187" s="3">
        <v>45714</v>
      </c>
      <c r="J187" s="82">
        <v>45747</v>
      </c>
      <c r="K187" s="9">
        <v>45747</v>
      </c>
      <c r="L187" s="16" t="s">
        <v>706</v>
      </c>
      <c r="M187" s="31"/>
      <c r="N187"/>
      <c r="O187" t="s">
        <v>179</v>
      </c>
      <c r="P187" t="s">
        <v>354</v>
      </c>
      <c r="Q187" t="s">
        <v>890</v>
      </c>
    </row>
    <row r="188" spans="1:17" x14ac:dyDescent="0.3">
      <c r="A188" s="22">
        <v>1360</v>
      </c>
      <c r="B188" t="s">
        <v>55</v>
      </c>
      <c r="C188" t="s">
        <v>31</v>
      </c>
      <c r="D188" t="s">
        <v>461</v>
      </c>
      <c r="E188" s="100">
        <v>3850</v>
      </c>
      <c r="F188" s="10">
        <v>45689</v>
      </c>
      <c r="G188" s="21">
        <v>15640</v>
      </c>
      <c r="H188" s="21">
        <v>14678.14</v>
      </c>
      <c r="I188" s="3">
        <v>45714</v>
      </c>
      <c r="J188" s="82">
        <v>45747</v>
      </c>
      <c r="K188" s="9">
        <v>45747</v>
      </c>
      <c r="L188" s="16" t="s">
        <v>706</v>
      </c>
      <c r="M188" s="31"/>
      <c r="N188"/>
      <c r="O188" t="s">
        <v>179</v>
      </c>
      <c r="P188" t="s">
        <v>354</v>
      </c>
      <c r="Q188" t="s">
        <v>890</v>
      </c>
    </row>
    <row r="189" spans="1:17" x14ac:dyDescent="0.3">
      <c r="A189" s="22">
        <v>1360</v>
      </c>
      <c r="B189" t="s">
        <v>55</v>
      </c>
      <c r="C189" t="s">
        <v>31</v>
      </c>
      <c r="D189" t="s">
        <v>461</v>
      </c>
      <c r="E189" s="100">
        <v>3849</v>
      </c>
      <c r="F189" s="10">
        <v>45689</v>
      </c>
      <c r="G189" s="21">
        <v>119952</v>
      </c>
      <c r="H189" s="21">
        <v>112574.95</v>
      </c>
      <c r="I189" s="3">
        <v>45714</v>
      </c>
      <c r="J189" s="82">
        <v>45748</v>
      </c>
      <c r="K189" s="9">
        <v>45751</v>
      </c>
      <c r="L189" s="16" t="s">
        <v>706</v>
      </c>
      <c r="M189" s="31"/>
      <c r="N189"/>
      <c r="O189" t="s">
        <v>179</v>
      </c>
      <c r="P189" t="s">
        <v>354</v>
      </c>
      <c r="Q189" t="s">
        <v>890</v>
      </c>
    </row>
    <row r="190" spans="1:17" x14ac:dyDescent="0.3">
      <c r="A190" s="22">
        <v>1285</v>
      </c>
      <c r="B190" t="s">
        <v>55</v>
      </c>
      <c r="C190" t="s">
        <v>176</v>
      </c>
      <c r="D190" t="s">
        <v>382</v>
      </c>
      <c r="E190" s="100">
        <v>3855</v>
      </c>
      <c r="F190" s="10">
        <v>45689</v>
      </c>
      <c r="G190" s="21">
        <v>7089.08</v>
      </c>
      <c r="H190" s="21">
        <v>6653.1</v>
      </c>
      <c r="I190" s="3">
        <v>45715</v>
      </c>
      <c r="J190" s="82">
        <v>45747</v>
      </c>
      <c r="K190" s="9">
        <v>45747</v>
      </c>
      <c r="L190" s="1" t="s">
        <v>706</v>
      </c>
      <c r="M190" s="31">
        <v>0</v>
      </c>
      <c r="N190" s="23"/>
      <c r="O190" t="s">
        <v>179</v>
      </c>
      <c r="P190" t="s">
        <v>354</v>
      </c>
      <c r="Q190" t="s">
        <v>890</v>
      </c>
    </row>
    <row r="191" spans="1:17" x14ac:dyDescent="0.3">
      <c r="A191" s="22">
        <v>1360</v>
      </c>
      <c r="B191" t="s">
        <v>55</v>
      </c>
      <c r="C191" t="s">
        <v>31</v>
      </c>
      <c r="D191" t="s">
        <v>461</v>
      </c>
      <c r="E191" s="100">
        <v>3856</v>
      </c>
      <c r="F191" s="10">
        <v>45689</v>
      </c>
      <c r="G191" s="21">
        <v>13699.2</v>
      </c>
      <c r="H191" s="21">
        <v>12856.7</v>
      </c>
      <c r="I191" s="3">
        <v>45715</v>
      </c>
      <c r="J191" s="82">
        <v>45747</v>
      </c>
      <c r="K191" s="9">
        <v>45747</v>
      </c>
      <c r="L191" s="18" t="s">
        <v>706</v>
      </c>
      <c r="M191" s="31"/>
      <c r="N191"/>
      <c r="O191" t="s">
        <v>179</v>
      </c>
      <c r="P191" t="s">
        <v>354</v>
      </c>
      <c r="Q191" t="s">
        <v>890</v>
      </c>
    </row>
    <row r="192" spans="1:17" x14ac:dyDescent="0.3">
      <c r="A192" s="22">
        <v>1455</v>
      </c>
      <c r="B192" t="s">
        <v>194</v>
      </c>
      <c r="C192" t="s">
        <v>44</v>
      </c>
      <c r="D192" t="s">
        <v>578</v>
      </c>
      <c r="E192" s="100">
        <v>1224</v>
      </c>
      <c r="F192" s="10">
        <v>45689</v>
      </c>
      <c r="G192" s="21">
        <v>54003.39</v>
      </c>
      <c r="H192" s="21">
        <v>47712</v>
      </c>
      <c r="I192" s="3">
        <v>45721</v>
      </c>
      <c r="J192" s="82">
        <v>45747</v>
      </c>
      <c r="K192" s="9">
        <v>45747</v>
      </c>
      <c r="L192" s="77" t="s">
        <v>706</v>
      </c>
      <c r="M192" s="36"/>
      <c r="N192" s="23"/>
      <c r="O192" t="s">
        <v>182</v>
      </c>
      <c r="P192" t="s">
        <v>351</v>
      </c>
      <c r="Q192" t="s">
        <v>890</v>
      </c>
    </row>
    <row r="193" spans="1:17" x14ac:dyDescent="0.3">
      <c r="A193" s="22">
        <v>1398</v>
      </c>
      <c r="B193" t="s">
        <v>175</v>
      </c>
      <c r="C193" t="s">
        <v>153</v>
      </c>
      <c r="D193" t="s">
        <v>506</v>
      </c>
      <c r="E193" s="97">
        <v>8230</v>
      </c>
      <c r="F193" s="10">
        <v>45689</v>
      </c>
      <c r="G193" s="24">
        <v>48000</v>
      </c>
      <c r="H193" s="21">
        <v>45048</v>
      </c>
      <c r="I193" s="3">
        <v>45721</v>
      </c>
      <c r="J193" s="82">
        <v>45796</v>
      </c>
      <c r="K193" s="9">
        <v>45796</v>
      </c>
      <c r="L193" s="18" t="s">
        <v>706</v>
      </c>
      <c r="M193" s="31">
        <v>0</v>
      </c>
      <c r="N193"/>
      <c r="O193" t="s">
        <v>182</v>
      </c>
      <c r="P193" t="s">
        <v>306</v>
      </c>
      <c r="Q193" t="s">
        <v>890</v>
      </c>
    </row>
    <row r="194" spans="1:17" x14ac:dyDescent="0.3">
      <c r="A194" s="22">
        <v>1462</v>
      </c>
      <c r="B194" t="s">
        <v>191</v>
      </c>
      <c r="C194" t="s">
        <v>153</v>
      </c>
      <c r="D194" t="s">
        <v>588</v>
      </c>
      <c r="E194" s="100">
        <v>8229</v>
      </c>
      <c r="F194" s="10">
        <v>45689</v>
      </c>
      <c r="G194" s="21">
        <v>800</v>
      </c>
      <c r="H194" s="21">
        <v>750.8</v>
      </c>
      <c r="I194" s="3">
        <v>45721</v>
      </c>
      <c r="J194" s="82">
        <v>45726</v>
      </c>
      <c r="K194" s="9">
        <v>45726</v>
      </c>
      <c r="L194" s="18" t="s">
        <v>706</v>
      </c>
      <c r="M194" s="31">
        <v>0</v>
      </c>
      <c r="N194" s="23"/>
      <c r="O194" t="s">
        <v>182</v>
      </c>
      <c r="P194" t="s">
        <v>351</v>
      </c>
      <c r="Q194" t="s">
        <v>890</v>
      </c>
    </row>
    <row r="195" spans="1:17" x14ac:dyDescent="0.3">
      <c r="A195" s="22">
        <v>1470</v>
      </c>
      <c r="B195" t="s">
        <v>175</v>
      </c>
      <c r="C195" t="s">
        <v>159</v>
      </c>
      <c r="D195" t="s">
        <v>598</v>
      </c>
      <c r="E195" s="100">
        <v>8228</v>
      </c>
      <c r="F195" s="10">
        <v>45689</v>
      </c>
      <c r="G195" s="21">
        <v>36700</v>
      </c>
      <c r="H195" s="21">
        <v>33708.949999999997</v>
      </c>
      <c r="I195" s="3">
        <v>45721</v>
      </c>
      <c r="J195" s="82">
        <v>45733</v>
      </c>
      <c r="K195" s="9">
        <v>45734</v>
      </c>
      <c r="L195" s="18" t="s">
        <v>706</v>
      </c>
      <c r="M195" s="31">
        <v>0</v>
      </c>
      <c r="N195" s="23"/>
      <c r="O195" t="s">
        <v>182</v>
      </c>
      <c r="P195" t="s">
        <v>306</v>
      </c>
      <c r="Q195" t="s">
        <v>890</v>
      </c>
    </row>
    <row r="196" spans="1:17" x14ac:dyDescent="0.3">
      <c r="A196" s="11">
        <v>1260</v>
      </c>
      <c r="B196" t="s">
        <v>175</v>
      </c>
      <c r="C196" t="s">
        <v>105</v>
      </c>
      <c r="D196" t="s">
        <v>350</v>
      </c>
      <c r="E196" s="100">
        <v>3859</v>
      </c>
      <c r="F196" s="10">
        <v>45689</v>
      </c>
      <c r="G196" s="21">
        <v>10395</v>
      </c>
      <c r="H196" s="21">
        <v>9755.7000000000007</v>
      </c>
      <c r="I196" s="3">
        <v>45721</v>
      </c>
      <c r="J196" s="82">
        <v>45740</v>
      </c>
      <c r="K196" s="9">
        <v>45742</v>
      </c>
      <c r="L196" s="132" t="s">
        <v>706</v>
      </c>
      <c r="M196" s="30">
        <v>0</v>
      </c>
      <c r="N196"/>
      <c r="O196" t="s">
        <v>179</v>
      </c>
      <c r="P196" t="s">
        <v>351</v>
      </c>
      <c r="Q196" t="s">
        <v>890</v>
      </c>
    </row>
    <row r="197" spans="1:17" x14ac:dyDescent="0.3">
      <c r="A197" s="22">
        <v>1487</v>
      </c>
      <c r="B197" t="s">
        <v>175</v>
      </c>
      <c r="C197" t="s">
        <v>30</v>
      </c>
      <c r="D197" t="s">
        <v>615</v>
      </c>
      <c r="E197" s="100">
        <v>3858</v>
      </c>
      <c r="F197" s="10">
        <v>45689</v>
      </c>
      <c r="G197" s="21">
        <v>36984</v>
      </c>
      <c r="H197" s="21">
        <v>34709.480000000003</v>
      </c>
      <c r="I197" s="3">
        <v>45721</v>
      </c>
      <c r="J197" s="82">
        <v>45782</v>
      </c>
      <c r="K197" s="9">
        <v>45782</v>
      </c>
      <c r="L197" s="16" t="s">
        <v>706</v>
      </c>
      <c r="M197" s="31">
        <v>0</v>
      </c>
      <c r="N197" s="23"/>
      <c r="O197" t="s">
        <v>181</v>
      </c>
      <c r="P197" t="s">
        <v>354</v>
      </c>
      <c r="Q197" t="s">
        <v>890</v>
      </c>
    </row>
    <row r="198" spans="1:17" x14ac:dyDescent="0.3">
      <c r="A198" s="22">
        <v>1487</v>
      </c>
      <c r="B198" t="s">
        <v>175</v>
      </c>
      <c r="C198" t="s">
        <v>30</v>
      </c>
      <c r="D198" t="s">
        <v>615</v>
      </c>
      <c r="E198" s="100">
        <v>3857</v>
      </c>
      <c r="F198" s="10">
        <v>45689</v>
      </c>
      <c r="G198" s="21">
        <v>24648</v>
      </c>
      <c r="H198" s="21">
        <v>23132.15</v>
      </c>
      <c r="I198" s="3">
        <v>45721</v>
      </c>
      <c r="J198" s="82">
        <v>45782</v>
      </c>
      <c r="K198" s="9">
        <v>45782</v>
      </c>
      <c r="L198" s="16" t="s">
        <v>706</v>
      </c>
      <c r="M198" s="31">
        <v>0</v>
      </c>
      <c r="N198" s="23"/>
      <c r="O198" t="s">
        <v>181</v>
      </c>
      <c r="P198" t="s">
        <v>354</v>
      </c>
      <c r="Q198" t="s">
        <v>890</v>
      </c>
    </row>
    <row r="199" spans="1:17" x14ac:dyDescent="0.3">
      <c r="A199" s="22">
        <v>1400</v>
      </c>
      <c r="B199" t="s">
        <v>188</v>
      </c>
      <c r="C199" t="s">
        <v>1</v>
      </c>
      <c r="D199" t="s">
        <v>508</v>
      </c>
      <c r="E199" s="100">
        <v>8227</v>
      </c>
      <c r="F199" s="10">
        <v>45658</v>
      </c>
      <c r="G199" s="21">
        <v>785309.77</v>
      </c>
      <c r="H199" s="24">
        <v>709527.37</v>
      </c>
      <c r="I199" s="3">
        <v>45721</v>
      </c>
      <c r="J199" s="82">
        <v>45740</v>
      </c>
      <c r="K199" s="9">
        <v>45743</v>
      </c>
      <c r="L199" s="16" t="s">
        <v>706</v>
      </c>
      <c r="M199" s="31">
        <v>0</v>
      </c>
      <c r="N199"/>
      <c r="O199" t="s">
        <v>179</v>
      </c>
      <c r="P199" t="s">
        <v>306</v>
      </c>
      <c r="Q199" t="s">
        <v>890</v>
      </c>
    </row>
    <row r="200" spans="1:17" x14ac:dyDescent="0.3">
      <c r="A200" s="22">
        <v>1400</v>
      </c>
      <c r="B200" t="s">
        <v>188</v>
      </c>
      <c r="C200" t="s">
        <v>1</v>
      </c>
      <c r="D200" t="s">
        <v>508</v>
      </c>
      <c r="E200" s="100">
        <v>8226</v>
      </c>
      <c r="F200" s="10">
        <v>45658</v>
      </c>
      <c r="G200" s="21">
        <v>77751.44</v>
      </c>
      <c r="H200" s="24">
        <v>70248.429999999993</v>
      </c>
      <c r="I200" s="3">
        <v>45721</v>
      </c>
      <c r="J200" s="82">
        <v>45740</v>
      </c>
      <c r="K200" s="9">
        <v>45743</v>
      </c>
      <c r="L200" s="16" t="s">
        <v>706</v>
      </c>
      <c r="M200" s="31">
        <v>0</v>
      </c>
      <c r="N200"/>
      <c r="O200" t="s">
        <v>179</v>
      </c>
      <c r="P200" t="s">
        <v>306</v>
      </c>
      <c r="Q200" t="s">
        <v>890</v>
      </c>
    </row>
    <row r="201" spans="1:17" x14ac:dyDescent="0.3">
      <c r="A201" s="22">
        <v>1483</v>
      </c>
      <c r="B201" t="s">
        <v>175</v>
      </c>
      <c r="C201" t="s">
        <v>162</v>
      </c>
      <c r="D201" t="s">
        <v>611</v>
      </c>
      <c r="E201" s="100">
        <v>8231</v>
      </c>
      <c r="F201" s="10">
        <v>45689</v>
      </c>
      <c r="G201" s="21">
        <v>53591.199999999997</v>
      </c>
      <c r="H201" s="21">
        <v>49911.21</v>
      </c>
      <c r="I201" s="3">
        <v>45721</v>
      </c>
      <c r="J201" s="82">
        <v>45754</v>
      </c>
      <c r="K201" s="9">
        <v>45756</v>
      </c>
      <c r="L201" s="16" t="s">
        <v>706</v>
      </c>
      <c r="M201" s="31">
        <v>0</v>
      </c>
      <c r="N201" s="23"/>
      <c r="O201" t="s">
        <v>182</v>
      </c>
      <c r="P201" t="s">
        <v>306</v>
      </c>
      <c r="Q201" t="s">
        <v>890</v>
      </c>
    </row>
    <row r="202" spans="1:17" x14ac:dyDescent="0.3">
      <c r="A202" s="22">
        <v>1483</v>
      </c>
      <c r="B202" t="s">
        <v>175</v>
      </c>
      <c r="C202" t="s">
        <v>162</v>
      </c>
      <c r="D202" t="s">
        <v>611</v>
      </c>
      <c r="E202" s="100">
        <v>8232</v>
      </c>
      <c r="F202" s="10">
        <v>45689</v>
      </c>
      <c r="G202" s="21">
        <v>28856.799999999999</v>
      </c>
      <c r="H202" s="21">
        <v>26062.11</v>
      </c>
      <c r="I202" s="3">
        <v>45721</v>
      </c>
      <c r="J202" s="82">
        <v>45748</v>
      </c>
      <c r="K202" s="9">
        <v>45749</v>
      </c>
      <c r="L202" s="16" t="s">
        <v>706</v>
      </c>
      <c r="M202" s="31">
        <v>0</v>
      </c>
      <c r="N202" s="23"/>
      <c r="O202" t="s">
        <v>182</v>
      </c>
      <c r="P202" t="s">
        <v>306</v>
      </c>
      <c r="Q202" t="s">
        <v>890</v>
      </c>
    </row>
    <row r="203" spans="1:17" x14ac:dyDescent="0.3">
      <c r="A203" s="22">
        <v>1294</v>
      </c>
      <c r="B203" t="s">
        <v>55</v>
      </c>
      <c r="C203" t="s">
        <v>176</v>
      </c>
      <c r="D203" t="s">
        <v>391</v>
      </c>
      <c r="E203" s="100">
        <v>3865</v>
      </c>
      <c r="F203" s="10">
        <v>45689</v>
      </c>
      <c r="G203" s="25">
        <v>6225.2</v>
      </c>
      <c r="H203" s="25">
        <v>5842.35</v>
      </c>
      <c r="I203" s="3">
        <v>45722</v>
      </c>
      <c r="J203" s="82">
        <v>45733</v>
      </c>
      <c r="K203" s="14">
        <v>45737</v>
      </c>
      <c r="L203" s="1" t="s">
        <v>706</v>
      </c>
      <c r="M203" s="31">
        <v>0</v>
      </c>
      <c r="N203"/>
      <c r="O203" t="s">
        <v>179</v>
      </c>
      <c r="P203" t="s">
        <v>354</v>
      </c>
      <c r="Q203" t="s">
        <v>890</v>
      </c>
    </row>
    <row r="204" spans="1:17" x14ac:dyDescent="0.3">
      <c r="A204" s="22">
        <v>1292</v>
      </c>
      <c r="B204" t="s">
        <v>55</v>
      </c>
      <c r="C204" t="s">
        <v>180</v>
      </c>
      <c r="D204" t="s">
        <v>389</v>
      </c>
      <c r="E204" s="100">
        <v>3864</v>
      </c>
      <c r="F204" s="10">
        <v>45689</v>
      </c>
      <c r="G204" s="21">
        <v>46853.99</v>
      </c>
      <c r="H204" s="21">
        <v>43972.47</v>
      </c>
      <c r="I204" s="3">
        <v>45722</v>
      </c>
      <c r="J204" s="82">
        <v>45733</v>
      </c>
      <c r="K204" s="9">
        <v>45737</v>
      </c>
      <c r="L204" s="1" t="s">
        <v>706</v>
      </c>
      <c r="M204" s="31">
        <v>0</v>
      </c>
      <c r="N204"/>
      <c r="O204" t="s">
        <v>179</v>
      </c>
      <c r="P204" t="s">
        <v>354</v>
      </c>
      <c r="Q204" t="s">
        <v>890</v>
      </c>
    </row>
    <row r="205" spans="1:17" x14ac:dyDescent="0.3">
      <c r="A205" s="22">
        <v>1292</v>
      </c>
      <c r="B205" t="s">
        <v>55</v>
      </c>
      <c r="C205" t="s">
        <v>180</v>
      </c>
      <c r="D205" t="s">
        <v>389</v>
      </c>
      <c r="E205" s="100">
        <v>3863</v>
      </c>
      <c r="F205" s="10">
        <v>45689</v>
      </c>
      <c r="G205" s="21">
        <v>61378.96</v>
      </c>
      <c r="H205" s="21">
        <v>57604.160000000003</v>
      </c>
      <c r="I205" s="3">
        <v>45722</v>
      </c>
      <c r="J205" s="82">
        <v>45733</v>
      </c>
      <c r="K205" s="9">
        <v>45737</v>
      </c>
      <c r="L205" s="1" t="s">
        <v>706</v>
      </c>
      <c r="M205" s="31">
        <v>0</v>
      </c>
      <c r="N205"/>
      <c r="O205" t="s">
        <v>179</v>
      </c>
      <c r="P205" t="s">
        <v>354</v>
      </c>
      <c r="Q205" t="s">
        <v>890</v>
      </c>
    </row>
    <row r="206" spans="1:17" x14ac:dyDescent="0.3">
      <c r="A206" s="22">
        <v>1292</v>
      </c>
      <c r="B206" t="s">
        <v>55</v>
      </c>
      <c r="C206" t="s">
        <v>180</v>
      </c>
      <c r="D206" t="s">
        <v>389</v>
      </c>
      <c r="E206" s="100">
        <v>3866</v>
      </c>
      <c r="F206" s="10">
        <v>45689</v>
      </c>
      <c r="G206" s="21">
        <v>4656.58</v>
      </c>
      <c r="H206" s="21">
        <v>4370.2</v>
      </c>
      <c r="I206" s="3">
        <v>45722</v>
      </c>
      <c r="J206" s="82">
        <v>45733</v>
      </c>
      <c r="K206" s="9">
        <v>45737</v>
      </c>
      <c r="L206" s="1" t="s">
        <v>706</v>
      </c>
      <c r="M206" s="31">
        <v>0</v>
      </c>
      <c r="N206"/>
      <c r="O206" t="s">
        <v>179</v>
      </c>
      <c r="P206" t="s">
        <v>354</v>
      </c>
      <c r="Q206" t="s">
        <v>890</v>
      </c>
    </row>
    <row r="207" spans="1:17" x14ac:dyDescent="0.3">
      <c r="A207" s="22">
        <v>1519</v>
      </c>
      <c r="B207" t="s">
        <v>190</v>
      </c>
      <c r="C207" t="s">
        <v>23</v>
      </c>
      <c r="D207" t="s">
        <v>648</v>
      </c>
      <c r="E207" s="100">
        <v>1348</v>
      </c>
      <c r="F207" s="10">
        <v>46113</v>
      </c>
      <c r="G207" s="106">
        <v>141833.64000000001</v>
      </c>
      <c r="H207" s="21">
        <v>130274.19</v>
      </c>
      <c r="I207" s="3">
        <v>46154</v>
      </c>
      <c r="J207" s="82">
        <v>46167</v>
      </c>
      <c r="K207" s="26">
        <v>46168</v>
      </c>
      <c r="L207" s="16" t="s">
        <v>706</v>
      </c>
      <c r="M207" s="49"/>
      <c r="N207" s="23"/>
      <c r="O207" t="s">
        <v>182</v>
      </c>
      <c r="P207" t="s">
        <v>306</v>
      </c>
      <c r="Q207" t="s">
        <v>186</v>
      </c>
    </row>
    <row r="208" spans="1:17" x14ac:dyDescent="0.3">
      <c r="A208" s="22">
        <v>1519</v>
      </c>
      <c r="B208" t="s">
        <v>190</v>
      </c>
      <c r="C208" t="s">
        <v>23</v>
      </c>
      <c r="D208" t="s">
        <v>648</v>
      </c>
      <c r="E208" s="100">
        <v>1335</v>
      </c>
      <c r="F208" s="10">
        <v>46023</v>
      </c>
      <c r="G208" s="106">
        <v>138387.1</v>
      </c>
      <c r="H208" s="24">
        <v>127108.55</v>
      </c>
      <c r="I208" s="3">
        <v>46079</v>
      </c>
      <c r="J208" s="82">
        <v>46118</v>
      </c>
      <c r="K208" s="26">
        <v>46118</v>
      </c>
      <c r="L208" s="16" t="s">
        <v>706</v>
      </c>
      <c r="M208" s="49"/>
      <c r="N208" s="23"/>
      <c r="O208" t="s">
        <v>182</v>
      </c>
      <c r="P208" t="s">
        <v>306</v>
      </c>
      <c r="Q208" t="s">
        <v>186</v>
      </c>
    </row>
    <row r="209" spans="1:17" x14ac:dyDescent="0.3">
      <c r="A209" s="22">
        <v>1290</v>
      </c>
      <c r="B209" t="s">
        <v>194</v>
      </c>
      <c r="C209" t="s">
        <v>27</v>
      </c>
      <c r="D209" t="s">
        <v>387</v>
      </c>
      <c r="E209" s="100">
        <v>8233</v>
      </c>
      <c r="F209" s="10">
        <v>45689</v>
      </c>
      <c r="G209" s="21">
        <v>53175.27</v>
      </c>
      <c r="H209" s="21">
        <v>46980.35</v>
      </c>
      <c r="I209" s="3">
        <v>45722</v>
      </c>
      <c r="J209" s="82">
        <v>45754</v>
      </c>
      <c r="K209" s="9">
        <v>45754</v>
      </c>
      <c r="L209" s="19" t="s">
        <v>706</v>
      </c>
      <c r="M209" s="31">
        <v>0</v>
      </c>
      <c r="N209" s="23"/>
      <c r="O209" t="s">
        <v>182</v>
      </c>
      <c r="P209" t="s">
        <v>306</v>
      </c>
      <c r="Q209" t="s">
        <v>890</v>
      </c>
    </row>
    <row r="210" spans="1:17" x14ac:dyDescent="0.3">
      <c r="A210" s="22">
        <v>1490</v>
      </c>
      <c r="B210" t="s">
        <v>194</v>
      </c>
      <c r="C210" t="s">
        <v>27</v>
      </c>
      <c r="D210" t="s">
        <v>618</v>
      </c>
      <c r="E210" s="100">
        <v>8235</v>
      </c>
      <c r="F210" s="10">
        <v>45689</v>
      </c>
      <c r="G210" s="21">
        <v>2300</v>
      </c>
      <c r="H210" s="21">
        <v>2032.05</v>
      </c>
      <c r="I210" s="3">
        <v>45722</v>
      </c>
      <c r="J210" s="82">
        <v>45754</v>
      </c>
      <c r="K210" s="9">
        <v>45754</v>
      </c>
      <c r="L210" s="19" t="s">
        <v>706</v>
      </c>
      <c r="M210" s="31">
        <v>0</v>
      </c>
      <c r="N210" s="23"/>
      <c r="O210" t="s">
        <v>182</v>
      </c>
      <c r="P210" t="s">
        <v>306</v>
      </c>
      <c r="Q210" t="s">
        <v>890</v>
      </c>
    </row>
    <row r="211" spans="1:17" x14ac:dyDescent="0.3">
      <c r="A211" s="6">
        <v>1472</v>
      </c>
      <c r="B211" t="s">
        <v>55</v>
      </c>
      <c r="C211" t="s">
        <v>28</v>
      </c>
      <c r="D211" t="s">
        <v>600</v>
      </c>
      <c r="E211" s="100">
        <v>3860</v>
      </c>
      <c r="F211" s="10">
        <v>45689</v>
      </c>
      <c r="G211" s="8">
        <v>92442.6</v>
      </c>
      <c r="H211" s="21">
        <v>86757.37</v>
      </c>
      <c r="I211" s="3">
        <v>45722</v>
      </c>
      <c r="J211" s="82">
        <v>45733</v>
      </c>
      <c r="K211" s="9">
        <v>45734</v>
      </c>
      <c r="L211" s="16" t="s">
        <v>706</v>
      </c>
      <c r="M211" s="33"/>
      <c r="N211" s="12"/>
      <c r="O211" t="s">
        <v>181</v>
      </c>
      <c r="P211" t="s">
        <v>354</v>
      </c>
      <c r="Q211" t="s">
        <v>890</v>
      </c>
    </row>
    <row r="212" spans="1:17" x14ac:dyDescent="0.3">
      <c r="A212" s="6">
        <v>1247</v>
      </c>
      <c r="B212" t="s">
        <v>194</v>
      </c>
      <c r="C212" t="s">
        <v>18</v>
      </c>
      <c r="D212" t="s">
        <v>337</v>
      </c>
      <c r="E212" s="100">
        <v>8234</v>
      </c>
      <c r="F212" s="10">
        <v>45689</v>
      </c>
      <c r="G212" s="21">
        <v>38395.360000000001</v>
      </c>
      <c r="H212" s="21">
        <v>34440.629999999997</v>
      </c>
      <c r="I212" s="3">
        <v>45722</v>
      </c>
      <c r="J212" s="82">
        <v>45740</v>
      </c>
      <c r="K212" s="9">
        <v>45741</v>
      </c>
      <c r="L212" s="16" t="s">
        <v>706</v>
      </c>
      <c r="M212" s="30">
        <v>0</v>
      </c>
      <c r="N212"/>
      <c r="O212" t="s">
        <v>182</v>
      </c>
      <c r="P212" t="s">
        <v>318</v>
      </c>
      <c r="Q212" t="s">
        <v>890</v>
      </c>
    </row>
    <row r="213" spans="1:17" x14ac:dyDescent="0.3">
      <c r="A213" s="22">
        <v>1387</v>
      </c>
      <c r="B213" t="s">
        <v>55</v>
      </c>
      <c r="C213" t="s">
        <v>31</v>
      </c>
      <c r="D213" t="s">
        <v>495</v>
      </c>
      <c r="E213" s="100">
        <v>3862</v>
      </c>
      <c r="F213" s="10">
        <v>45689</v>
      </c>
      <c r="G213" s="21">
        <v>40600</v>
      </c>
      <c r="H213" s="21">
        <v>38103.1</v>
      </c>
      <c r="I213" s="3">
        <v>45722</v>
      </c>
      <c r="J213" s="82">
        <v>45796</v>
      </c>
      <c r="K213" s="9">
        <v>45796</v>
      </c>
      <c r="L213" s="16" t="s">
        <v>706</v>
      </c>
      <c r="M213" s="31"/>
      <c r="N213"/>
      <c r="O213" t="s">
        <v>182</v>
      </c>
      <c r="P213" t="s">
        <v>354</v>
      </c>
      <c r="Q213" t="s">
        <v>890</v>
      </c>
    </row>
    <row r="214" spans="1:17" x14ac:dyDescent="0.3">
      <c r="A214" s="22">
        <v>1360</v>
      </c>
      <c r="B214" t="s">
        <v>55</v>
      </c>
      <c r="C214" t="s">
        <v>31</v>
      </c>
      <c r="D214" t="s">
        <v>461</v>
      </c>
      <c r="E214" s="100">
        <v>3861</v>
      </c>
      <c r="F214" s="10">
        <v>45689</v>
      </c>
      <c r="G214" s="21">
        <v>15525.76</v>
      </c>
      <c r="H214" s="21">
        <v>14570.93</v>
      </c>
      <c r="I214" s="3">
        <v>45722</v>
      </c>
      <c r="J214" s="82">
        <v>45775</v>
      </c>
      <c r="K214" s="9">
        <v>45777</v>
      </c>
      <c r="L214" s="16" t="s">
        <v>706</v>
      </c>
      <c r="M214" s="31"/>
      <c r="N214"/>
      <c r="O214" t="s">
        <v>179</v>
      </c>
      <c r="P214" t="s">
        <v>354</v>
      </c>
      <c r="Q214" t="s">
        <v>890</v>
      </c>
    </row>
    <row r="215" spans="1:17" x14ac:dyDescent="0.3">
      <c r="A215" s="22">
        <v>1275</v>
      </c>
      <c r="B215" t="s">
        <v>175</v>
      </c>
      <c r="C215" t="s">
        <v>149</v>
      </c>
      <c r="D215" t="s">
        <v>369</v>
      </c>
      <c r="E215" s="100">
        <v>3867</v>
      </c>
      <c r="F215" s="10">
        <v>45689</v>
      </c>
      <c r="G215" s="21">
        <v>7600</v>
      </c>
      <c r="H215" s="24">
        <v>7132.6</v>
      </c>
      <c r="I215" s="3">
        <v>45722</v>
      </c>
      <c r="J215" s="82">
        <v>45747</v>
      </c>
      <c r="K215" s="9">
        <v>45747</v>
      </c>
      <c r="L215" s="16" t="s">
        <v>706</v>
      </c>
      <c r="M215" s="31">
        <v>0</v>
      </c>
      <c r="N215" s="23"/>
      <c r="O215" t="s">
        <v>179</v>
      </c>
      <c r="P215" t="s">
        <v>354</v>
      </c>
      <c r="Q215" t="s">
        <v>890</v>
      </c>
    </row>
    <row r="216" spans="1:17" x14ac:dyDescent="0.3">
      <c r="A216" s="6">
        <v>1277</v>
      </c>
      <c r="B216" t="s">
        <v>184</v>
      </c>
      <c r="C216" t="s">
        <v>26</v>
      </c>
      <c r="D216" t="s">
        <v>371</v>
      </c>
      <c r="E216" s="100">
        <v>1228</v>
      </c>
      <c r="F216" s="10">
        <v>45658</v>
      </c>
      <c r="G216" s="21">
        <v>154365.24</v>
      </c>
      <c r="H216" s="8">
        <v>138465.63</v>
      </c>
      <c r="I216" s="3">
        <v>45723</v>
      </c>
      <c r="J216" s="82">
        <v>45740</v>
      </c>
      <c r="K216" s="9">
        <v>45741</v>
      </c>
      <c r="L216" s="16" t="s">
        <v>706</v>
      </c>
      <c r="M216" s="30">
        <v>0</v>
      </c>
      <c r="N216"/>
      <c r="O216" t="s">
        <v>182</v>
      </c>
      <c r="P216" t="s">
        <v>318</v>
      </c>
      <c r="Q216" t="s">
        <v>890</v>
      </c>
    </row>
    <row r="217" spans="1:17" x14ac:dyDescent="0.3">
      <c r="A217" s="22">
        <v>1273</v>
      </c>
      <c r="B217" t="s">
        <v>184</v>
      </c>
      <c r="C217" t="s">
        <v>26</v>
      </c>
      <c r="D217" t="s">
        <v>367</v>
      </c>
      <c r="E217" s="100">
        <v>1227</v>
      </c>
      <c r="F217" s="10">
        <v>45658</v>
      </c>
      <c r="G217" s="2">
        <v>562961.24</v>
      </c>
      <c r="H217" s="21">
        <v>504976.24</v>
      </c>
      <c r="I217" s="3">
        <v>45723</v>
      </c>
      <c r="J217" s="82">
        <v>45740</v>
      </c>
      <c r="K217" s="9">
        <v>45741</v>
      </c>
      <c r="L217" s="16" t="s">
        <v>706</v>
      </c>
      <c r="M217" s="31">
        <v>0</v>
      </c>
      <c r="N217"/>
      <c r="O217" t="s">
        <v>182</v>
      </c>
      <c r="P217" t="s">
        <v>318</v>
      </c>
      <c r="Q217" t="s">
        <v>890</v>
      </c>
    </row>
    <row r="218" spans="1:17" x14ac:dyDescent="0.3">
      <c r="A218" s="22">
        <v>1478</v>
      </c>
      <c r="B218" t="s">
        <v>55</v>
      </c>
      <c r="C218" t="s">
        <v>178</v>
      </c>
      <c r="D218" t="s">
        <v>606</v>
      </c>
      <c r="E218" s="100">
        <v>8240</v>
      </c>
      <c r="F218" s="10">
        <v>45658</v>
      </c>
      <c r="G218" s="21">
        <v>76256.009999999995</v>
      </c>
      <c r="H218" s="21">
        <v>71566.27</v>
      </c>
      <c r="I218" s="3">
        <v>45726</v>
      </c>
      <c r="J218" s="82">
        <v>45740</v>
      </c>
      <c r="K218" s="9">
        <v>45744</v>
      </c>
      <c r="L218" s="16" t="s">
        <v>706</v>
      </c>
      <c r="M218" s="31"/>
      <c r="N218"/>
      <c r="O218" t="s">
        <v>179</v>
      </c>
      <c r="P218" t="s">
        <v>354</v>
      </c>
      <c r="Q218" t="s">
        <v>890</v>
      </c>
    </row>
    <row r="219" spans="1:17" x14ac:dyDescent="0.3">
      <c r="A219" s="22">
        <v>1478</v>
      </c>
      <c r="B219" t="s">
        <v>55</v>
      </c>
      <c r="C219" t="s">
        <v>178</v>
      </c>
      <c r="D219" t="s">
        <v>606</v>
      </c>
      <c r="E219" s="100">
        <v>8241</v>
      </c>
      <c r="F219" s="10">
        <v>45689</v>
      </c>
      <c r="G219" s="21">
        <v>76256.009999999995</v>
      </c>
      <c r="H219" s="21">
        <v>71566.27</v>
      </c>
      <c r="I219" s="3">
        <v>45726</v>
      </c>
      <c r="J219" s="82">
        <v>45761</v>
      </c>
      <c r="K219" s="9">
        <v>45762</v>
      </c>
      <c r="L219" s="16" t="s">
        <v>706</v>
      </c>
      <c r="M219" s="31"/>
      <c r="N219"/>
      <c r="O219" t="s">
        <v>179</v>
      </c>
      <c r="P219" t="s">
        <v>354</v>
      </c>
      <c r="Q219" t="s">
        <v>890</v>
      </c>
    </row>
    <row r="220" spans="1:17" x14ac:dyDescent="0.3">
      <c r="A220" s="6">
        <v>1391</v>
      </c>
      <c r="B220" t="s">
        <v>55</v>
      </c>
      <c r="C220" t="s">
        <v>176</v>
      </c>
      <c r="D220" t="s">
        <v>498</v>
      </c>
      <c r="E220" s="100">
        <v>3871</v>
      </c>
      <c r="F220" s="10">
        <v>45689</v>
      </c>
      <c r="G220" s="25">
        <v>154804.57</v>
      </c>
      <c r="H220" s="25">
        <v>145284.07999999999</v>
      </c>
      <c r="I220" s="3">
        <v>45726</v>
      </c>
      <c r="J220" s="82">
        <v>45740</v>
      </c>
      <c r="K220" s="9">
        <v>45741</v>
      </c>
      <c r="L220" s="1" t="s">
        <v>706</v>
      </c>
      <c r="M220" s="33"/>
      <c r="N220" s="12"/>
      <c r="O220" t="s">
        <v>179</v>
      </c>
      <c r="P220" t="s">
        <v>354</v>
      </c>
      <c r="Q220" t="s">
        <v>890</v>
      </c>
    </row>
    <row r="221" spans="1:17" x14ac:dyDescent="0.3">
      <c r="A221" s="22">
        <v>1294</v>
      </c>
      <c r="B221" t="s">
        <v>55</v>
      </c>
      <c r="C221" t="s">
        <v>176</v>
      </c>
      <c r="D221" t="s">
        <v>391</v>
      </c>
      <c r="E221" s="100">
        <v>3874</v>
      </c>
      <c r="F221" s="10">
        <v>45689</v>
      </c>
      <c r="G221" s="25">
        <v>191268</v>
      </c>
      <c r="H221" s="25">
        <v>179505.02</v>
      </c>
      <c r="I221" s="3">
        <v>45726</v>
      </c>
      <c r="J221" s="82">
        <v>45740</v>
      </c>
      <c r="K221" s="9">
        <v>45741</v>
      </c>
      <c r="L221" s="1" t="s">
        <v>706</v>
      </c>
      <c r="M221" s="31">
        <v>0</v>
      </c>
      <c r="N221"/>
      <c r="O221" t="s">
        <v>179</v>
      </c>
      <c r="P221" t="s">
        <v>354</v>
      </c>
      <c r="Q221" t="s">
        <v>890</v>
      </c>
    </row>
    <row r="222" spans="1:17" x14ac:dyDescent="0.3">
      <c r="A222" s="22">
        <v>1294</v>
      </c>
      <c r="B222" t="s">
        <v>55</v>
      </c>
      <c r="C222" t="s">
        <v>176</v>
      </c>
      <c r="D222" t="s">
        <v>391</v>
      </c>
      <c r="E222" s="100">
        <v>3873</v>
      </c>
      <c r="F222" s="10">
        <v>45689</v>
      </c>
      <c r="G222" s="25">
        <v>16782.740000000002</v>
      </c>
      <c r="H222" s="25">
        <v>15750.6</v>
      </c>
      <c r="I222" s="3">
        <v>45726</v>
      </c>
      <c r="J222" s="82">
        <v>45740</v>
      </c>
      <c r="K222" s="9">
        <v>45741</v>
      </c>
      <c r="L222" s="1" t="s">
        <v>706</v>
      </c>
      <c r="M222" s="31">
        <v>0</v>
      </c>
      <c r="N222"/>
      <c r="O222" t="s">
        <v>179</v>
      </c>
      <c r="P222" t="s">
        <v>354</v>
      </c>
      <c r="Q222" t="s">
        <v>890</v>
      </c>
    </row>
    <row r="223" spans="1:17" x14ac:dyDescent="0.3">
      <c r="A223" s="22">
        <v>1292</v>
      </c>
      <c r="B223" t="s">
        <v>55</v>
      </c>
      <c r="C223" t="s">
        <v>180</v>
      </c>
      <c r="D223" t="s">
        <v>389</v>
      </c>
      <c r="E223" s="100">
        <v>3872</v>
      </c>
      <c r="F223" s="10">
        <v>45689</v>
      </c>
      <c r="G223" s="21">
        <v>88281.31</v>
      </c>
      <c r="H223" s="21">
        <v>82852.009999999995</v>
      </c>
      <c r="I223" s="3">
        <v>45726</v>
      </c>
      <c r="J223" s="82">
        <v>45740</v>
      </c>
      <c r="K223" s="9">
        <v>45741</v>
      </c>
      <c r="L223" s="1" t="s">
        <v>706</v>
      </c>
      <c r="M223" s="31">
        <v>0</v>
      </c>
      <c r="N223"/>
      <c r="O223" t="s">
        <v>179</v>
      </c>
      <c r="P223" t="s">
        <v>354</v>
      </c>
      <c r="Q223" t="s">
        <v>890</v>
      </c>
    </row>
    <row r="224" spans="1:17" x14ac:dyDescent="0.3">
      <c r="A224" s="22">
        <v>1292</v>
      </c>
      <c r="B224" t="s">
        <v>55</v>
      </c>
      <c r="C224" t="s">
        <v>180</v>
      </c>
      <c r="D224" t="s">
        <v>389</v>
      </c>
      <c r="E224" s="100">
        <v>3870</v>
      </c>
      <c r="F224" s="10">
        <v>45689</v>
      </c>
      <c r="G224" s="21">
        <v>60707.37</v>
      </c>
      <c r="H224" s="21">
        <v>56973.87</v>
      </c>
      <c r="I224" s="3">
        <v>45726</v>
      </c>
      <c r="J224" s="82">
        <v>45740</v>
      </c>
      <c r="K224" s="9">
        <v>45741</v>
      </c>
      <c r="L224" s="1" t="s">
        <v>706</v>
      </c>
      <c r="M224" s="31">
        <v>0</v>
      </c>
      <c r="N224"/>
      <c r="O224" t="s">
        <v>179</v>
      </c>
      <c r="P224" t="s">
        <v>354</v>
      </c>
      <c r="Q224" t="s">
        <v>890</v>
      </c>
    </row>
    <row r="225" spans="1:17" x14ac:dyDescent="0.3">
      <c r="A225" s="6">
        <v>1476</v>
      </c>
      <c r="B225" t="s">
        <v>194</v>
      </c>
      <c r="C225" t="s">
        <v>33</v>
      </c>
      <c r="D225" t="s">
        <v>604</v>
      </c>
      <c r="E225" s="100">
        <v>8238</v>
      </c>
      <c r="F225" s="10">
        <v>45658</v>
      </c>
      <c r="G225" s="21">
        <v>318628.40000000002</v>
      </c>
      <c r="H225" s="8">
        <v>285809.68</v>
      </c>
      <c r="I225" s="3">
        <v>45726</v>
      </c>
      <c r="J225" s="82">
        <v>45733</v>
      </c>
      <c r="K225" s="4">
        <v>45736</v>
      </c>
      <c r="L225" s="19" t="s">
        <v>706</v>
      </c>
      <c r="M225" s="30"/>
      <c r="N225" s="12"/>
      <c r="O225" t="s">
        <v>182</v>
      </c>
      <c r="P225" t="s">
        <v>318</v>
      </c>
      <c r="Q225" t="s">
        <v>890</v>
      </c>
    </row>
    <row r="226" spans="1:17" x14ac:dyDescent="0.3">
      <c r="A226" s="6">
        <v>1476</v>
      </c>
      <c r="B226" t="s">
        <v>194</v>
      </c>
      <c r="C226" t="s">
        <v>33</v>
      </c>
      <c r="D226" t="s">
        <v>604</v>
      </c>
      <c r="E226" s="100">
        <v>8239</v>
      </c>
      <c r="F226" s="10">
        <v>45689</v>
      </c>
      <c r="G226" s="21">
        <v>347312.4</v>
      </c>
      <c r="H226" s="8">
        <v>311539.21999999997</v>
      </c>
      <c r="I226" s="3">
        <v>45726</v>
      </c>
      <c r="J226" s="82">
        <v>45733</v>
      </c>
      <c r="K226" s="4">
        <v>45736</v>
      </c>
      <c r="L226" s="19" t="s">
        <v>706</v>
      </c>
      <c r="M226" s="30"/>
      <c r="N226" s="12"/>
      <c r="O226" t="s">
        <v>182</v>
      </c>
      <c r="P226" t="s">
        <v>318</v>
      </c>
      <c r="Q226" t="s">
        <v>890</v>
      </c>
    </row>
    <row r="227" spans="1:17" x14ac:dyDescent="0.3">
      <c r="A227" s="6">
        <v>1475</v>
      </c>
      <c r="B227" t="s">
        <v>184</v>
      </c>
      <c r="C227" t="s">
        <v>79</v>
      </c>
      <c r="D227" t="s">
        <v>603</v>
      </c>
      <c r="E227" s="100">
        <v>8237</v>
      </c>
      <c r="F227" s="10">
        <v>45689</v>
      </c>
      <c r="G227" s="8">
        <v>67387.39</v>
      </c>
      <c r="H227" s="8">
        <v>60446.49</v>
      </c>
      <c r="I227" s="3">
        <v>45726</v>
      </c>
      <c r="J227" s="82">
        <v>45733</v>
      </c>
      <c r="K227" s="9">
        <v>45736</v>
      </c>
      <c r="L227" s="16" t="s">
        <v>706</v>
      </c>
      <c r="M227" s="30">
        <v>0</v>
      </c>
      <c r="N227"/>
      <c r="O227" t="s">
        <v>179</v>
      </c>
      <c r="P227" t="s">
        <v>318</v>
      </c>
      <c r="Q227" t="s">
        <v>890</v>
      </c>
    </row>
    <row r="228" spans="1:17" x14ac:dyDescent="0.3">
      <c r="A228" s="6">
        <v>1519</v>
      </c>
      <c r="B228" t="s">
        <v>190</v>
      </c>
      <c r="C228" t="s">
        <v>23</v>
      </c>
      <c r="D228" t="s">
        <v>648</v>
      </c>
      <c r="E228" s="96">
        <v>1354</v>
      </c>
      <c r="F228" s="10">
        <v>46204</v>
      </c>
      <c r="G228" s="21">
        <v>159330.49</v>
      </c>
      <c r="H228" s="21">
        <v>146345.06</v>
      </c>
      <c r="I228" s="3">
        <v>46240</v>
      </c>
      <c r="J228" s="82">
        <v>46258</v>
      </c>
      <c r="K228" s="9">
        <v>46260</v>
      </c>
      <c r="L228" s="16" t="s">
        <v>706</v>
      </c>
      <c r="M228" s="30">
        <v>0</v>
      </c>
      <c r="N228"/>
      <c r="O228" t="s">
        <v>182</v>
      </c>
      <c r="P228" t="s">
        <v>306</v>
      </c>
      <c r="Q228" t="s">
        <v>186</v>
      </c>
    </row>
    <row r="229" spans="1:17" x14ac:dyDescent="0.3">
      <c r="A229" s="22">
        <v>1479</v>
      </c>
      <c r="B229" t="s">
        <v>175</v>
      </c>
      <c r="C229" t="s">
        <v>149</v>
      </c>
      <c r="D229" t="s">
        <v>607</v>
      </c>
      <c r="E229" s="100">
        <v>3868</v>
      </c>
      <c r="F229" s="10">
        <v>45689</v>
      </c>
      <c r="G229" s="21">
        <v>26040</v>
      </c>
      <c r="H229" s="21">
        <v>24438.54</v>
      </c>
      <c r="I229" s="3">
        <v>45726</v>
      </c>
      <c r="J229" s="82">
        <v>45754</v>
      </c>
      <c r="K229" s="9">
        <v>45755</v>
      </c>
      <c r="L229" s="16" t="s">
        <v>706</v>
      </c>
      <c r="M229" s="31">
        <v>0</v>
      </c>
      <c r="N229" s="23"/>
      <c r="O229" t="s">
        <v>181</v>
      </c>
      <c r="P229" t="s">
        <v>354</v>
      </c>
      <c r="Q229" t="s">
        <v>890</v>
      </c>
    </row>
    <row r="230" spans="1:17" x14ac:dyDescent="0.3">
      <c r="A230" s="22">
        <v>1268</v>
      </c>
      <c r="B230" t="s">
        <v>175</v>
      </c>
      <c r="C230" t="s">
        <v>125</v>
      </c>
      <c r="D230" t="s">
        <v>361</v>
      </c>
      <c r="E230" s="100">
        <v>3877</v>
      </c>
      <c r="F230" s="43">
        <v>45627</v>
      </c>
      <c r="G230" s="21">
        <v>82737</v>
      </c>
      <c r="H230" s="21">
        <v>77648.679999999993</v>
      </c>
      <c r="I230" s="3">
        <v>45727</v>
      </c>
      <c r="J230" s="82">
        <v>45754</v>
      </c>
      <c r="K230" s="9">
        <v>45754</v>
      </c>
      <c r="L230" s="16" t="s">
        <v>706</v>
      </c>
      <c r="M230" s="31">
        <v>0</v>
      </c>
      <c r="N230"/>
      <c r="O230" t="s">
        <v>179</v>
      </c>
      <c r="P230" t="s">
        <v>354</v>
      </c>
      <c r="Q230" t="s">
        <v>890</v>
      </c>
    </row>
    <row r="231" spans="1:17" x14ac:dyDescent="0.3">
      <c r="A231" s="22">
        <v>1294</v>
      </c>
      <c r="B231" t="s">
        <v>55</v>
      </c>
      <c r="C231" t="s">
        <v>176</v>
      </c>
      <c r="D231" t="s">
        <v>391</v>
      </c>
      <c r="E231" s="100">
        <v>3880</v>
      </c>
      <c r="F231" s="10">
        <v>45658</v>
      </c>
      <c r="G231" s="25">
        <v>3018.11</v>
      </c>
      <c r="H231" s="21">
        <v>2832.5</v>
      </c>
      <c r="I231" s="3">
        <v>45727</v>
      </c>
      <c r="J231" s="82">
        <v>45740</v>
      </c>
      <c r="K231" s="9">
        <v>45742</v>
      </c>
      <c r="L231" s="1" t="s">
        <v>706</v>
      </c>
      <c r="M231" s="31">
        <v>0</v>
      </c>
      <c r="N231"/>
      <c r="O231" t="s">
        <v>179</v>
      </c>
      <c r="P231" t="s">
        <v>354</v>
      </c>
      <c r="Q231" t="s">
        <v>890</v>
      </c>
    </row>
    <row r="232" spans="1:17" x14ac:dyDescent="0.3">
      <c r="A232" s="22">
        <v>1294</v>
      </c>
      <c r="B232" t="s">
        <v>55</v>
      </c>
      <c r="C232" t="s">
        <v>176</v>
      </c>
      <c r="D232" t="s">
        <v>391</v>
      </c>
      <c r="E232" s="100">
        <v>3876</v>
      </c>
      <c r="F232" s="10">
        <v>45689</v>
      </c>
      <c r="G232" s="25">
        <v>8542.83</v>
      </c>
      <c r="H232" s="21">
        <v>8017.45</v>
      </c>
      <c r="I232" s="3">
        <v>45727</v>
      </c>
      <c r="J232" s="82">
        <v>45740</v>
      </c>
      <c r="K232" s="9">
        <v>45742</v>
      </c>
      <c r="L232" s="1" t="s">
        <v>706</v>
      </c>
      <c r="M232" s="31">
        <v>0</v>
      </c>
      <c r="N232"/>
      <c r="O232" t="s">
        <v>179</v>
      </c>
      <c r="P232" t="s">
        <v>354</v>
      </c>
      <c r="Q232" t="s">
        <v>890</v>
      </c>
    </row>
    <row r="233" spans="1:17" x14ac:dyDescent="0.3">
      <c r="A233" s="6">
        <v>1519</v>
      </c>
      <c r="B233" t="s">
        <v>190</v>
      </c>
      <c r="C233" t="s">
        <v>23</v>
      </c>
      <c r="D233" t="s">
        <v>648</v>
      </c>
      <c r="E233" s="96">
        <v>1357</v>
      </c>
      <c r="F233" s="10">
        <v>46235</v>
      </c>
      <c r="G233" s="21">
        <v>159330.49</v>
      </c>
      <c r="H233" s="21">
        <v>146345.04999999999</v>
      </c>
      <c r="I233" s="3">
        <v>46280</v>
      </c>
      <c r="J233" s="82">
        <v>46293</v>
      </c>
      <c r="K233" s="9">
        <v>46293</v>
      </c>
      <c r="L233" s="16" t="s">
        <v>706</v>
      </c>
      <c r="M233" s="30">
        <v>0</v>
      </c>
      <c r="N233"/>
      <c r="O233" t="s">
        <v>182</v>
      </c>
      <c r="P233" t="s">
        <v>306</v>
      </c>
      <c r="Q233" t="s">
        <v>186</v>
      </c>
    </row>
    <row r="234" spans="1:17" x14ac:dyDescent="0.3">
      <c r="A234" s="22">
        <v>1519</v>
      </c>
      <c r="B234" t="s">
        <v>190</v>
      </c>
      <c r="C234" t="s">
        <v>23</v>
      </c>
      <c r="D234" t="s">
        <v>648</v>
      </c>
      <c r="E234" s="100">
        <v>1359</v>
      </c>
      <c r="F234" s="10">
        <v>46266</v>
      </c>
      <c r="G234" s="21">
        <v>159330.49</v>
      </c>
      <c r="H234" s="21">
        <v>143955.1</v>
      </c>
      <c r="I234" s="3">
        <v>46297</v>
      </c>
      <c r="J234" s="82">
        <v>46307</v>
      </c>
      <c r="K234" s="9">
        <v>46311</v>
      </c>
      <c r="L234" s="16" t="s">
        <v>706</v>
      </c>
      <c r="M234" s="31">
        <v>0</v>
      </c>
      <c r="N234"/>
      <c r="O234" t="s">
        <v>182</v>
      </c>
      <c r="P234" t="s">
        <v>306</v>
      </c>
      <c r="Q234" t="s">
        <v>186</v>
      </c>
    </row>
    <row r="235" spans="1:17" x14ac:dyDescent="0.3">
      <c r="A235" s="6">
        <v>1519</v>
      </c>
      <c r="B235" t="s">
        <v>190</v>
      </c>
      <c r="C235" t="s">
        <v>23</v>
      </c>
      <c r="D235" t="s">
        <v>648</v>
      </c>
      <c r="F235" s="10">
        <v>46296</v>
      </c>
      <c r="G235" s="21">
        <v>53110</v>
      </c>
      <c r="H235" s="21"/>
      <c r="I235" s="3">
        <v>46296</v>
      </c>
      <c r="J235" s="82">
        <v>46346</v>
      </c>
      <c r="K235" s="9"/>
      <c r="L235" s="16" t="s">
        <v>695</v>
      </c>
      <c r="M235" s="30">
        <v>0</v>
      </c>
      <c r="N235"/>
      <c r="O235" t="s">
        <v>182</v>
      </c>
      <c r="P235" t="s">
        <v>306</v>
      </c>
      <c r="Q235" t="s">
        <v>186</v>
      </c>
    </row>
    <row r="236" spans="1:17" x14ac:dyDescent="0.3">
      <c r="A236" s="6">
        <v>1388</v>
      </c>
      <c r="B236" t="s">
        <v>188</v>
      </c>
      <c r="C236" t="s">
        <v>1</v>
      </c>
      <c r="D236" t="s">
        <v>496</v>
      </c>
      <c r="E236" s="100">
        <v>3881</v>
      </c>
      <c r="F236" s="10">
        <v>45689</v>
      </c>
      <c r="G236" s="8">
        <v>245875.23</v>
      </c>
      <c r="H236" s="21">
        <v>222148.27</v>
      </c>
      <c r="I236" s="3">
        <v>45727</v>
      </c>
      <c r="J236" s="82">
        <v>45748</v>
      </c>
      <c r="K236" s="9">
        <v>45750</v>
      </c>
      <c r="L236" s="16" t="s">
        <v>706</v>
      </c>
      <c r="M236" s="30">
        <v>0</v>
      </c>
      <c r="N236"/>
      <c r="O236" t="s">
        <v>179</v>
      </c>
      <c r="P236" t="s">
        <v>306</v>
      </c>
      <c r="Q236" t="s">
        <v>890</v>
      </c>
    </row>
    <row r="237" spans="1:17" x14ac:dyDescent="0.3">
      <c r="A237" s="22">
        <v>1394</v>
      </c>
      <c r="B237" t="s">
        <v>189</v>
      </c>
      <c r="C237" t="s">
        <v>25</v>
      </c>
      <c r="D237" t="s">
        <v>501</v>
      </c>
      <c r="E237" s="100">
        <v>8192</v>
      </c>
      <c r="F237" s="10">
        <v>45627</v>
      </c>
      <c r="G237" s="21">
        <v>127355.8</v>
      </c>
      <c r="H237" s="21">
        <v>118695.6</v>
      </c>
      <c r="I237" s="3">
        <v>45686</v>
      </c>
      <c r="J237" s="82">
        <v>45691</v>
      </c>
      <c r="K237" s="26">
        <v>45695</v>
      </c>
      <c r="L237" s="19" t="s">
        <v>706</v>
      </c>
      <c r="M237" s="31">
        <v>0</v>
      </c>
      <c r="N237" s="23"/>
      <c r="O237" t="s">
        <v>182</v>
      </c>
      <c r="P237" t="s">
        <v>318</v>
      </c>
      <c r="Q237" t="s">
        <v>890</v>
      </c>
    </row>
    <row r="238" spans="1:17" x14ac:dyDescent="0.3">
      <c r="A238" s="22">
        <v>1360</v>
      </c>
      <c r="B238" t="s">
        <v>55</v>
      </c>
      <c r="C238" t="s">
        <v>31</v>
      </c>
      <c r="D238" t="s">
        <v>461</v>
      </c>
      <c r="E238" s="100">
        <v>3879</v>
      </c>
      <c r="F238" s="10">
        <v>45689</v>
      </c>
      <c r="G238" s="21">
        <v>10522.4</v>
      </c>
      <c r="H238" s="21">
        <v>9875.2800000000007</v>
      </c>
      <c r="I238" s="3">
        <v>45727</v>
      </c>
      <c r="J238" s="82">
        <v>45775</v>
      </c>
      <c r="K238" s="9">
        <v>45777</v>
      </c>
      <c r="L238" s="16" t="s">
        <v>706</v>
      </c>
      <c r="M238" s="31"/>
      <c r="N238"/>
      <c r="O238" t="s">
        <v>179</v>
      </c>
      <c r="P238" t="s">
        <v>354</v>
      </c>
      <c r="Q238" t="s">
        <v>890</v>
      </c>
    </row>
    <row r="239" spans="1:17" x14ac:dyDescent="0.3">
      <c r="A239" s="22">
        <v>1360</v>
      </c>
      <c r="B239" t="s">
        <v>55</v>
      </c>
      <c r="C239" t="s">
        <v>31</v>
      </c>
      <c r="D239" t="s">
        <v>461</v>
      </c>
      <c r="E239" s="100">
        <v>3878</v>
      </c>
      <c r="F239" s="10">
        <v>45689</v>
      </c>
      <c r="G239" s="21">
        <v>2914.8</v>
      </c>
      <c r="H239" s="21">
        <v>2735.55</v>
      </c>
      <c r="I239" s="3">
        <v>45727</v>
      </c>
      <c r="J239" s="82">
        <v>45775</v>
      </c>
      <c r="K239" s="9">
        <v>45777</v>
      </c>
      <c r="L239" s="16" t="s">
        <v>706</v>
      </c>
      <c r="M239" s="31"/>
      <c r="N239"/>
      <c r="O239" t="s">
        <v>179</v>
      </c>
      <c r="P239" t="s">
        <v>354</v>
      </c>
      <c r="Q239" t="s">
        <v>890</v>
      </c>
    </row>
    <row r="240" spans="1:17" x14ac:dyDescent="0.3">
      <c r="A240" s="6">
        <v>1391</v>
      </c>
      <c r="B240" t="s">
        <v>55</v>
      </c>
      <c r="C240" t="s">
        <v>176</v>
      </c>
      <c r="D240" t="s">
        <v>498</v>
      </c>
      <c r="E240" s="100">
        <v>3883</v>
      </c>
      <c r="F240" s="10">
        <v>45689</v>
      </c>
      <c r="G240" s="25">
        <v>102952.2</v>
      </c>
      <c r="H240" s="21">
        <v>96620.64</v>
      </c>
      <c r="I240" s="3">
        <v>45728</v>
      </c>
      <c r="J240" s="82">
        <v>45740</v>
      </c>
      <c r="K240" s="9">
        <v>45743</v>
      </c>
      <c r="L240" s="1" t="s">
        <v>706</v>
      </c>
      <c r="M240" s="31">
        <v>0</v>
      </c>
      <c r="N240"/>
      <c r="O240" t="s">
        <v>179</v>
      </c>
      <c r="P240" t="s">
        <v>354</v>
      </c>
      <c r="Q240" t="s">
        <v>890</v>
      </c>
    </row>
    <row r="241" spans="1:17" x14ac:dyDescent="0.3">
      <c r="A241" s="22">
        <v>1294</v>
      </c>
      <c r="B241" t="s">
        <v>55</v>
      </c>
      <c r="C241" t="s">
        <v>176</v>
      </c>
      <c r="D241" t="s">
        <v>391</v>
      </c>
      <c r="E241" s="100">
        <v>3882</v>
      </c>
      <c r="F241" s="10">
        <v>45689</v>
      </c>
      <c r="G241" s="25">
        <v>57366.400000000001</v>
      </c>
      <c r="H241" s="21">
        <v>53838.36</v>
      </c>
      <c r="I241" s="3">
        <v>45728</v>
      </c>
      <c r="J241" s="82">
        <v>45740</v>
      </c>
      <c r="K241" s="9">
        <v>45743</v>
      </c>
      <c r="L241" s="1" t="s">
        <v>706</v>
      </c>
      <c r="M241" s="31">
        <v>0</v>
      </c>
      <c r="N241"/>
      <c r="O241" t="s">
        <v>179</v>
      </c>
      <c r="P241" t="s">
        <v>354</v>
      </c>
      <c r="Q241" t="s">
        <v>890</v>
      </c>
    </row>
    <row r="242" spans="1:17" x14ac:dyDescent="0.3">
      <c r="A242" s="6">
        <v>1393</v>
      </c>
      <c r="B242" t="s">
        <v>194</v>
      </c>
      <c r="C242" t="s">
        <v>326</v>
      </c>
      <c r="D242" t="s">
        <v>500</v>
      </c>
      <c r="E242" s="100">
        <v>8244</v>
      </c>
      <c r="F242" s="10">
        <v>45689</v>
      </c>
      <c r="G242" s="8">
        <v>432751.13</v>
      </c>
      <c r="H242" s="21">
        <v>388177.77</v>
      </c>
      <c r="I242" s="3">
        <v>45728</v>
      </c>
      <c r="J242" s="82">
        <v>45740</v>
      </c>
      <c r="K242" s="4">
        <v>45740</v>
      </c>
      <c r="L242" s="16" t="s">
        <v>706</v>
      </c>
      <c r="M242" s="30">
        <v>0</v>
      </c>
      <c r="N242" s="12"/>
      <c r="O242" t="s">
        <v>182</v>
      </c>
      <c r="P242" t="s">
        <v>318</v>
      </c>
      <c r="Q242" t="s">
        <v>890</v>
      </c>
    </row>
    <row r="243" spans="1:17" x14ac:dyDescent="0.3">
      <c r="A243" s="6">
        <v>1391</v>
      </c>
      <c r="B243" t="s">
        <v>55</v>
      </c>
      <c r="C243" t="s">
        <v>176</v>
      </c>
      <c r="D243" t="s">
        <v>498</v>
      </c>
      <c r="E243" s="100">
        <v>3884</v>
      </c>
      <c r="F243" s="10">
        <v>45689</v>
      </c>
      <c r="G243" s="25">
        <v>5074.72</v>
      </c>
      <c r="H243" s="21">
        <v>4762.63</v>
      </c>
      <c r="I243" s="3">
        <v>45729</v>
      </c>
      <c r="J243" s="82">
        <v>45740</v>
      </c>
      <c r="K243" s="9">
        <v>45744</v>
      </c>
      <c r="L243" s="1" t="s">
        <v>706</v>
      </c>
      <c r="M243" s="33"/>
      <c r="N243" s="12"/>
      <c r="O243" t="s">
        <v>179</v>
      </c>
      <c r="P243" t="s">
        <v>354</v>
      </c>
      <c r="Q243" t="s">
        <v>890</v>
      </c>
    </row>
    <row r="244" spans="1:17" x14ac:dyDescent="0.3">
      <c r="A244" s="6">
        <v>1391</v>
      </c>
      <c r="B244" t="s">
        <v>55</v>
      </c>
      <c r="C244" t="s">
        <v>176</v>
      </c>
      <c r="D244" t="s">
        <v>498</v>
      </c>
      <c r="E244" s="100">
        <v>3885</v>
      </c>
      <c r="F244" s="10">
        <v>45689</v>
      </c>
      <c r="G244" s="25">
        <v>186897.84</v>
      </c>
      <c r="H244" s="21">
        <v>175403.62</v>
      </c>
      <c r="I244" s="3">
        <v>45729</v>
      </c>
      <c r="J244" s="82">
        <v>45740</v>
      </c>
      <c r="K244" s="9">
        <v>45744</v>
      </c>
      <c r="L244" s="1" t="s">
        <v>706</v>
      </c>
      <c r="M244" s="33"/>
      <c r="N244" s="12"/>
      <c r="O244" t="s">
        <v>179</v>
      </c>
      <c r="P244" t="s">
        <v>354</v>
      </c>
      <c r="Q244" t="s">
        <v>890</v>
      </c>
    </row>
    <row r="245" spans="1:17" x14ac:dyDescent="0.3">
      <c r="A245" s="6">
        <v>1391</v>
      </c>
      <c r="B245" t="s">
        <v>55</v>
      </c>
      <c r="C245" t="s">
        <v>176</v>
      </c>
      <c r="D245" t="s">
        <v>498</v>
      </c>
      <c r="E245" s="100">
        <v>3887</v>
      </c>
      <c r="F245" s="10">
        <v>45689</v>
      </c>
      <c r="G245" s="25">
        <v>29313.599999999999</v>
      </c>
      <c r="H245" s="21">
        <v>27510.82</v>
      </c>
      <c r="I245" s="3">
        <v>45729</v>
      </c>
      <c r="J245" s="82">
        <v>45740</v>
      </c>
      <c r="K245" s="9">
        <v>45744</v>
      </c>
      <c r="L245" s="1" t="s">
        <v>706</v>
      </c>
      <c r="M245" s="33"/>
      <c r="N245" s="12"/>
      <c r="O245" t="s">
        <v>179</v>
      </c>
      <c r="P245" t="s">
        <v>354</v>
      </c>
      <c r="Q245" t="s">
        <v>890</v>
      </c>
    </row>
    <row r="246" spans="1:17" x14ac:dyDescent="0.3">
      <c r="A246" s="6">
        <v>1391</v>
      </c>
      <c r="B246" t="s">
        <v>55</v>
      </c>
      <c r="C246" t="s">
        <v>176</v>
      </c>
      <c r="D246" t="s">
        <v>498</v>
      </c>
      <c r="E246" s="100">
        <v>3891</v>
      </c>
      <c r="F246" s="10">
        <v>45689</v>
      </c>
      <c r="G246" s="25">
        <v>71276.399999999994</v>
      </c>
      <c r="H246" s="21">
        <v>66892.899999999994</v>
      </c>
      <c r="I246" s="3">
        <v>45729</v>
      </c>
      <c r="J246" s="82">
        <v>45740</v>
      </c>
      <c r="K246" s="9">
        <v>45744</v>
      </c>
      <c r="L246" s="1" t="s">
        <v>706</v>
      </c>
      <c r="M246" s="33"/>
      <c r="N246" s="12"/>
      <c r="O246" t="s">
        <v>179</v>
      </c>
      <c r="P246" t="s">
        <v>354</v>
      </c>
      <c r="Q246" t="s">
        <v>890</v>
      </c>
    </row>
    <row r="247" spans="1:17" x14ac:dyDescent="0.3">
      <c r="A247" s="22">
        <v>1294</v>
      </c>
      <c r="B247" t="s">
        <v>55</v>
      </c>
      <c r="C247" t="s">
        <v>176</v>
      </c>
      <c r="D247" t="s">
        <v>391</v>
      </c>
      <c r="E247" s="100">
        <v>3886</v>
      </c>
      <c r="F247" s="10">
        <v>45689</v>
      </c>
      <c r="G247" s="25">
        <v>276174</v>
      </c>
      <c r="H247" s="21">
        <v>259189.3</v>
      </c>
      <c r="I247" s="3">
        <v>45729</v>
      </c>
      <c r="J247" s="82">
        <v>45740</v>
      </c>
      <c r="K247" s="9">
        <v>45744</v>
      </c>
      <c r="L247" s="1" t="s">
        <v>706</v>
      </c>
      <c r="M247" s="31">
        <v>0</v>
      </c>
      <c r="N247"/>
      <c r="O247" t="s">
        <v>179</v>
      </c>
      <c r="P247" t="s">
        <v>354</v>
      </c>
      <c r="Q247" t="s">
        <v>890</v>
      </c>
    </row>
    <row r="248" spans="1:17" x14ac:dyDescent="0.3">
      <c r="A248" s="22">
        <v>1294</v>
      </c>
      <c r="B248" t="s">
        <v>55</v>
      </c>
      <c r="C248" t="s">
        <v>176</v>
      </c>
      <c r="D248" t="s">
        <v>391</v>
      </c>
      <c r="E248" s="100">
        <v>3889</v>
      </c>
      <c r="F248" s="10">
        <v>45689</v>
      </c>
      <c r="G248" s="25">
        <v>25967.11</v>
      </c>
      <c r="H248" s="21">
        <v>24370.13</v>
      </c>
      <c r="I248" s="3">
        <v>45729</v>
      </c>
      <c r="J248" s="82">
        <v>45740</v>
      </c>
      <c r="K248" s="9">
        <v>45744</v>
      </c>
      <c r="L248" s="1" t="s">
        <v>706</v>
      </c>
      <c r="M248" s="31">
        <v>0</v>
      </c>
      <c r="N248"/>
      <c r="O248" t="s">
        <v>179</v>
      </c>
      <c r="P248" t="s">
        <v>354</v>
      </c>
      <c r="Q248" t="s">
        <v>890</v>
      </c>
    </row>
    <row r="249" spans="1:17" x14ac:dyDescent="0.3">
      <c r="A249" s="22">
        <v>1294</v>
      </c>
      <c r="B249" t="s">
        <v>55</v>
      </c>
      <c r="C249" t="s">
        <v>176</v>
      </c>
      <c r="D249" t="s">
        <v>391</v>
      </c>
      <c r="E249" s="100">
        <v>3890</v>
      </c>
      <c r="F249" s="10">
        <v>45689</v>
      </c>
      <c r="G249" s="25">
        <v>192960</v>
      </c>
      <c r="H249" s="21">
        <v>181092.96</v>
      </c>
      <c r="I249" s="3">
        <v>45729</v>
      </c>
      <c r="J249" s="82">
        <v>45740</v>
      </c>
      <c r="K249" s="9">
        <v>45744</v>
      </c>
      <c r="L249" s="1" t="s">
        <v>706</v>
      </c>
      <c r="M249" s="31">
        <v>0</v>
      </c>
      <c r="N249"/>
      <c r="O249" t="s">
        <v>179</v>
      </c>
      <c r="P249" t="s">
        <v>354</v>
      </c>
      <c r="Q249" t="s">
        <v>890</v>
      </c>
    </row>
    <row r="250" spans="1:17" x14ac:dyDescent="0.3">
      <c r="A250" s="6">
        <v>1474</v>
      </c>
      <c r="B250" t="s">
        <v>55</v>
      </c>
      <c r="C250" t="s">
        <v>176</v>
      </c>
      <c r="D250" t="s">
        <v>602</v>
      </c>
      <c r="E250" s="100">
        <v>3888</v>
      </c>
      <c r="F250" s="10">
        <v>45689</v>
      </c>
      <c r="G250" s="25">
        <v>2318.8000000000002</v>
      </c>
      <c r="H250" s="21">
        <v>2176.1999999999998</v>
      </c>
      <c r="I250" s="3">
        <v>45729</v>
      </c>
      <c r="J250" s="82">
        <v>45740</v>
      </c>
      <c r="K250" s="9">
        <v>45744</v>
      </c>
      <c r="L250" s="1" t="s">
        <v>706</v>
      </c>
      <c r="M250" s="33"/>
      <c r="N250" s="12"/>
      <c r="O250" t="s">
        <v>182</v>
      </c>
      <c r="P250" t="s">
        <v>354</v>
      </c>
      <c r="Q250" t="s">
        <v>890</v>
      </c>
    </row>
    <row r="251" spans="1:17" x14ac:dyDescent="0.3">
      <c r="A251" s="6">
        <v>1366</v>
      </c>
      <c r="B251" t="s">
        <v>188</v>
      </c>
      <c r="C251" t="s">
        <v>1</v>
      </c>
      <c r="D251" t="s">
        <v>468</v>
      </c>
      <c r="E251" s="100">
        <v>1230</v>
      </c>
      <c r="F251" s="10">
        <v>45689</v>
      </c>
      <c r="G251" s="8">
        <v>347113.33</v>
      </c>
      <c r="H251" s="21">
        <v>313616.71000000002</v>
      </c>
      <c r="I251" s="3">
        <v>45729</v>
      </c>
      <c r="J251" s="82">
        <v>45748</v>
      </c>
      <c r="K251" s="9">
        <v>45750</v>
      </c>
      <c r="L251" s="16" t="s">
        <v>706</v>
      </c>
      <c r="M251" s="30">
        <v>0</v>
      </c>
      <c r="N251"/>
      <c r="O251" t="s">
        <v>182</v>
      </c>
      <c r="P251" t="s">
        <v>306</v>
      </c>
      <c r="Q251" t="s">
        <v>890</v>
      </c>
    </row>
    <row r="252" spans="1:17" x14ac:dyDescent="0.3">
      <c r="A252" s="22">
        <v>1288</v>
      </c>
      <c r="B252" t="s">
        <v>184</v>
      </c>
      <c r="C252" t="s">
        <v>22</v>
      </c>
      <c r="D252" t="s">
        <v>385</v>
      </c>
      <c r="E252" s="100">
        <v>8248</v>
      </c>
      <c r="F252" s="10">
        <v>45689</v>
      </c>
      <c r="G252" s="21">
        <v>379348.6</v>
      </c>
      <c r="H252" s="21">
        <v>353552.9</v>
      </c>
      <c r="I252" s="3">
        <v>45729</v>
      </c>
      <c r="J252" s="82">
        <v>45747</v>
      </c>
      <c r="K252" s="9">
        <v>45747</v>
      </c>
      <c r="L252" s="16" t="s">
        <v>706</v>
      </c>
      <c r="M252" s="31"/>
      <c r="N252"/>
      <c r="O252" t="s">
        <v>179</v>
      </c>
      <c r="P252" t="s">
        <v>318</v>
      </c>
      <c r="Q252" t="s">
        <v>890</v>
      </c>
    </row>
    <row r="253" spans="1:17" x14ac:dyDescent="0.3">
      <c r="A253" s="6">
        <v>1289</v>
      </c>
      <c r="B253" t="s">
        <v>184</v>
      </c>
      <c r="C253" t="s">
        <v>22</v>
      </c>
      <c r="D253" t="s">
        <v>386</v>
      </c>
      <c r="E253" s="100">
        <v>8247</v>
      </c>
      <c r="F253" s="10">
        <v>45689</v>
      </c>
      <c r="G253" s="21">
        <v>288652.95</v>
      </c>
      <c r="H253" s="21">
        <v>269024.55</v>
      </c>
      <c r="I253" s="3">
        <v>45729</v>
      </c>
      <c r="J253" s="82">
        <v>45747</v>
      </c>
      <c r="K253" s="9">
        <v>45747</v>
      </c>
      <c r="L253" s="16" t="s">
        <v>706</v>
      </c>
      <c r="M253" s="30"/>
      <c r="N253"/>
      <c r="O253" t="s">
        <v>182</v>
      </c>
      <c r="P253" t="s">
        <v>318</v>
      </c>
      <c r="Q253" t="s">
        <v>890</v>
      </c>
    </row>
    <row r="254" spans="1:17" x14ac:dyDescent="0.3">
      <c r="A254" s="6">
        <v>1271</v>
      </c>
      <c r="B254" t="s">
        <v>184</v>
      </c>
      <c r="C254" t="s">
        <v>22</v>
      </c>
      <c r="D254" t="s">
        <v>365</v>
      </c>
      <c r="E254" s="100">
        <v>8249</v>
      </c>
      <c r="F254" s="10">
        <v>45689</v>
      </c>
      <c r="G254" s="8">
        <v>255597.54</v>
      </c>
      <c r="H254" s="21">
        <v>238216.91</v>
      </c>
      <c r="I254" s="3">
        <v>45729</v>
      </c>
      <c r="J254" s="82">
        <v>45733</v>
      </c>
      <c r="K254" s="9">
        <v>45737</v>
      </c>
      <c r="L254" s="16" t="s">
        <v>706</v>
      </c>
      <c r="M254" s="30">
        <v>0</v>
      </c>
      <c r="N254"/>
      <c r="O254" t="s">
        <v>182</v>
      </c>
      <c r="P254" t="s">
        <v>318</v>
      </c>
      <c r="Q254" t="s">
        <v>890</v>
      </c>
    </row>
    <row r="255" spans="1:17" x14ac:dyDescent="0.3">
      <c r="A255" s="6">
        <v>1299</v>
      </c>
      <c r="B255" t="s">
        <v>184</v>
      </c>
      <c r="C255" t="s">
        <v>22</v>
      </c>
      <c r="D255" t="s">
        <v>397</v>
      </c>
      <c r="E255" s="100">
        <v>8245</v>
      </c>
      <c r="F255" s="10">
        <v>45658</v>
      </c>
      <c r="G255" s="8">
        <v>1177084.8</v>
      </c>
      <c r="H255" s="21">
        <v>1097043.03</v>
      </c>
      <c r="I255" s="3">
        <v>45729</v>
      </c>
      <c r="J255" s="82">
        <v>45740</v>
      </c>
      <c r="K255" s="9">
        <v>45742</v>
      </c>
      <c r="L255" s="16" t="s">
        <v>706</v>
      </c>
      <c r="M255" s="33"/>
      <c r="N255" s="12"/>
      <c r="O255" t="s">
        <v>179</v>
      </c>
      <c r="P255" t="s">
        <v>318</v>
      </c>
      <c r="Q255" t="s">
        <v>890</v>
      </c>
    </row>
    <row r="256" spans="1:17" x14ac:dyDescent="0.3">
      <c r="A256" s="6">
        <v>1299</v>
      </c>
      <c r="B256" t="s">
        <v>184</v>
      </c>
      <c r="C256" t="s">
        <v>22</v>
      </c>
      <c r="D256" t="s">
        <v>397</v>
      </c>
      <c r="E256" s="100">
        <v>8246</v>
      </c>
      <c r="F256" s="10">
        <v>45689</v>
      </c>
      <c r="G256" s="8">
        <v>1032681.6</v>
      </c>
      <c r="H256" s="21">
        <v>962459.25</v>
      </c>
      <c r="I256" s="3">
        <v>45729</v>
      </c>
      <c r="J256" s="82">
        <v>45740</v>
      </c>
      <c r="K256" s="9">
        <v>45742</v>
      </c>
      <c r="L256" s="16" t="s">
        <v>706</v>
      </c>
      <c r="M256" s="46">
        <v>0</v>
      </c>
      <c r="N256" s="12"/>
      <c r="O256" t="s">
        <v>179</v>
      </c>
      <c r="P256" t="s">
        <v>318</v>
      </c>
      <c r="Q256" t="s">
        <v>890</v>
      </c>
    </row>
    <row r="257" spans="1:17" x14ac:dyDescent="0.3">
      <c r="A257" s="22">
        <v>1394</v>
      </c>
      <c r="B257" t="s">
        <v>189</v>
      </c>
      <c r="C257" t="s">
        <v>25</v>
      </c>
      <c r="D257" t="s">
        <v>501</v>
      </c>
      <c r="E257" s="100">
        <v>8191</v>
      </c>
      <c r="F257" s="10">
        <v>45627</v>
      </c>
      <c r="G257" s="21">
        <v>138077.03</v>
      </c>
      <c r="H257" s="21">
        <v>128687.79</v>
      </c>
      <c r="I257" s="3">
        <v>45686</v>
      </c>
      <c r="J257" s="82">
        <v>45691</v>
      </c>
      <c r="K257" s="26">
        <v>45695</v>
      </c>
      <c r="L257" s="19" t="s">
        <v>706</v>
      </c>
      <c r="M257" s="31">
        <v>0</v>
      </c>
      <c r="N257" s="23"/>
      <c r="O257" t="s">
        <v>182</v>
      </c>
      <c r="P257" t="s">
        <v>318</v>
      </c>
      <c r="Q257" t="s">
        <v>890</v>
      </c>
    </row>
    <row r="258" spans="1:17" x14ac:dyDescent="0.3">
      <c r="A258" s="22">
        <v>1394</v>
      </c>
      <c r="B258" t="s">
        <v>189</v>
      </c>
      <c r="C258" t="s">
        <v>25</v>
      </c>
      <c r="D258" t="s">
        <v>501</v>
      </c>
      <c r="E258" s="100">
        <v>8212</v>
      </c>
      <c r="F258" s="10">
        <v>45627</v>
      </c>
      <c r="G258" s="21">
        <v>283355.11</v>
      </c>
      <c r="H258" s="21">
        <v>264086.96000000002</v>
      </c>
      <c r="I258" s="3">
        <v>45700</v>
      </c>
      <c r="J258" s="82">
        <v>45712</v>
      </c>
      <c r="K258" s="26">
        <v>45715</v>
      </c>
      <c r="L258" s="19" t="s">
        <v>706</v>
      </c>
      <c r="M258" s="31">
        <v>0</v>
      </c>
      <c r="N258" s="23"/>
      <c r="O258" t="s">
        <v>182</v>
      </c>
      <c r="P258" t="s">
        <v>318</v>
      </c>
      <c r="Q258" t="s">
        <v>890</v>
      </c>
    </row>
    <row r="259" spans="1:17" x14ac:dyDescent="0.3">
      <c r="A259" s="22">
        <v>1394</v>
      </c>
      <c r="B259" t="s">
        <v>189</v>
      </c>
      <c r="C259" t="s">
        <v>25</v>
      </c>
      <c r="D259" t="s">
        <v>501</v>
      </c>
      <c r="E259" s="97">
        <v>8213</v>
      </c>
      <c r="F259" s="10">
        <v>45627</v>
      </c>
      <c r="G259" s="21">
        <v>85000</v>
      </c>
      <c r="H259" s="21">
        <v>79220</v>
      </c>
      <c r="I259" s="3">
        <v>45700</v>
      </c>
      <c r="J259" s="82">
        <v>45705</v>
      </c>
      <c r="K259" s="26">
        <v>45709</v>
      </c>
      <c r="L259" s="19" t="s">
        <v>706</v>
      </c>
      <c r="M259" s="30">
        <v>0</v>
      </c>
      <c r="N259" s="23"/>
      <c r="O259" t="s">
        <v>182</v>
      </c>
      <c r="P259" t="s">
        <v>318</v>
      </c>
      <c r="Q259" t="s">
        <v>890</v>
      </c>
    </row>
    <row r="260" spans="1:17" x14ac:dyDescent="0.3">
      <c r="A260" s="22">
        <v>1294</v>
      </c>
      <c r="B260" t="s">
        <v>55</v>
      </c>
      <c r="C260" t="s">
        <v>176</v>
      </c>
      <c r="D260" t="s">
        <v>391</v>
      </c>
      <c r="E260" s="100">
        <v>3894</v>
      </c>
      <c r="F260" s="10">
        <v>45689</v>
      </c>
      <c r="G260" s="25">
        <v>41842.06</v>
      </c>
      <c r="H260" s="21">
        <v>39268.769999999997</v>
      </c>
      <c r="I260" s="3">
        <v>45730</v>
      </c>
      <c r="J260" s="82">
        <v>45747</v>
      </c>
      <c r="K260" s="9">
        <v>45747</v>
      </c>
      <c r="L260" s="1" t="s">
        <v>706</v>
      </c>
      <c r="M260" s="31">
        <v>0</v>
      </c>
      <c r="N260"/>
      <c r="O260" t="s">
        <v>179</v>
      </c>
      <c r="P260" t="s">
        <v>354</v>
      </c>
      <c r="Q260" t="s">
        <v>890</v>
      </c>
    </row>
    <row r="261" spans="1:17" x14ac:dyDescent="0.3">
      <c r="A261" s="22">
        <v>1285</v>
      </c>
      <c r="B261" t="s">
        <v>55</v>
      </c>
      <c r="C261" t="s">
        <v>176</v>
      </c>
      <c r="D261" t="s">
        <v>382</v>
      </c>
      <c r="E261" s="100">
        <v>3893</v>
      </c>
      <c r="F261" s="10">
        <v>45689</v>
      </c>
      <c r="G261" s="21">
        <v>10535.49</v>
      </c>
      <c r="H261" s="21">
        <v>9887.56</v>
      </c>
      <c r="I261" s="3">
        <v>45730</v>
      </c>
      <c r="J261" s="82">
        <v>45761</v>
      </c>
      <c r="K261" s="9">
        <v>45761</v>
      </c>
      <c r="L261" s="1" t="s">
        <v>706</v>
      </c>
      <c r="M261" s="31">
        <v>0</v>
      </c>
      <c r="N261" s="23"/>
      <c r="O261" t="s">
        <v>179</v>
      </c>
      <c r="P261" t="s">
        <v>354</v>
      </c>
      <c r="Q261" t="s">
        <v>890</v>
      </c>
    </row>
    <row r="262" spans="1:17" x14ac:dyDescent="0.3">
      <c r="A262" s="22">
        <v>1285</v>
      </c>
      <c r="B262" t="s">
        <v>55</v>
      </c>
      <c r="C262" t="s">
        <v>176</v>
      </c>
      <c r="D262" t="s">
        <v>382</v>
      </c>
      <c r="E262" s="100">
        <v>3892</v>
      </c>
      <c r="F262" s="10">
        <v>45689</v>
      </c>
      <c r="G262" s="21">
        <v>11738.55</v>
      </c>
      <c r="H262" s="21">
        <v>11016.62</v>
      </c>
      <c r="I262" s="3">
        <v>45730</v>
      </c>
      <c r="J262" s="82">
        <v>45761</v>
      </c>
      <c r="K262" s="9">
        <v>45761</v>
      </c>
      <c r="L262" s="1" t="s">
        <v>706</v>
      </c>
      <c r="M262" s="31">
        <v>0</v>
      </c>
      <c r="N262" s="23"/>
      <c r="O262" t="s">
        <v>179</v>
      </c>
      <c r="P262" t="s">
        <v>354</v>
      </c>
      <c r="Q262" t="s">
        <v>890</v>
      </c>
    </row>
    <row r="263" spans="1:17" x14ac:dyDescent="0.3">
      <c r="A263" s="22">
        <v>1484</v>
      </c>
      <c r="B263" t="s">
        <v>55</v>
      </c>
      <c r="C263" t="s">
        <v>180</v>
      </c>
      <c r="D263" t="s">
        <v>612</v>
      </c>
      <c r="E263" s="100">
        <v>3895</v>
      </c>
      <c r="F263" s="10">
        <v>45689</v>
      </c>
      <c r="G263" s="21">
        <v>36570.74</v>
      </c>
      <c r="H263" s="21">
        <v>34321.64</v>
      </c>
      <c r="I263" s="3">
        <v>45730</v>
      </c>
      <c r="J263" s="82">
        <v>45740</v>
      </c>
      <c r="K263" s="9">
        <v>45744</v>
      </c>
      <c r="L263" s="1" t="s">
        <v>706</v>
      </c>
      <c r="M263" s="31">
        <v>0</v>
      </c>
      <c r="N263"/>
      <c r="O263" t="s">
        <v>181</v>
      </c>
      <c r="P263" t="s">
        <v>354</v>
      </c>
      <c r="Q263" t="s">
        <v>890</v>
      </c>
    </row>
    <row r="264" spans="1:17" x14ac:dyDescent="0.3">
      <c r="A264" s="22">
        <v>1398</v>
      </c>
      <c r="B264" t="s">
        <v>175</v>
      </c>
      <c r="C264" t="s">
        <v>153</v>
      </c>
      <c r="D264" t="s">
        <v>506</v>
      </c>
      <c r="E264" s="97">
        <v>8254</v>
      </c>
      <c r="F264" s="10">
        <v>45689</v>
      </c>
      <c r="G264" s="24">
        <v>38223.89</v>
      </c>
      <c r="H264" s="21">
        <v>35873.11</v>
      </c>
      <c r="I264" s="3">
        <v>45730</v>
      </c>
      <c r="J264" s="82">
        <v>45789</v>
      </c>
      <c r="K264" s="9">
        <v>45790</v>
      </c>
      <c r="L264" s="16" t="s">
        <v>706</v>
      </c>
      <c r="M264" s="31">
        <v>0</v>
      </c>
      <c r="N264"/>
      <c r="O264" t="s">
        <v>182</v>
      </c>
      <c r="P264" t="s">
        <v>306</v>
      </c>
      <c r="Q264" t="s">
        <v>890</v>
      </c>
    </row>
    <row r="265" spans="1:17" x14ac:dyDescent="0.3">
      <c r="A265" s="22">
        <v>1398</v>
      </c>
      <c r="B265" t="s">
        <v>175</v>
      </c>
      <c r="C265" t="s">
        <v>153</v>
      </c>
      <c r="D265" t="s">
        <v>506</v>
      </c>
      <c r="E265" s="97">
        <v>8253</v>
      </c>
      <c r="F265" s="10">
        <v>45689</v>
      </c>
      <c r="G265" s="24">
        <v>11210.79</v>
      </c>
      <c r="H265" s="21">
        <v>10521.33</v>
      </c>
      <c r="I265" s="3">
        <v>45730</v>
      </c>
      <c r="J265" s="82">
        <v>45789</v>
      </c>
      <c r="K265" s="9">
        <v>45790</v>
      </c>
      <c r="L265" s="16" t="s">
        <v>706</v>
      </c>
      <c r="M265" s="31">
        <v>0</v>
      </c>
      <c r="N265"/>
      <c r="O265" t="s">
        <v>182</v>
      </c>
      <c r="P265" t="s">
        <v>306</v>
      </c>
      <c r="Q265" t="s">
        <v>890</v>
      </c>
    </row>
    <row r="266" spans="1:17" x14ac:dyDescent="0.3">
      <c r="A266" s="22">
        <v>1268</v>
      </c>
      <c r="B266" t="s">
        <v>175</v>
      </c>
      <c r="C266" t="s">
        <v>125</v>
      </c>
      <c r="D266" t="s">
        <v>361</v>
      </c>
      <c r="E266" s="100">
        <v>3897</v>
      </c>
      <c r="F266" s="43">
        <v>45627</v>
      </c>
      <c r="G266" s="21">
        <v>54118.28</v>
      </c>
      <c r="H266" s="21">
        <v>50790.01</v>
      </c>
      <c r="I266" s="3">
        <v>45733</v>
      </c>
      <c r="J266" s="82">
        <v>45740</v>
      </c>
      <c r="K266" s="9">
        <v>45744</v>
      </c>
      <c r="L266" s="16" t="s">
        <v>706</v>
      </c>
      <c r="M266" s="31">
        <v>0</v>
      </c>
      <c r="N266"/>
      <c r="O266" t="s">
        <v>179</v>
      </c>
      <c r="P266" t="s">
        <v>354</v>
      </c>
      <c r="Q266" t="s">
        <v>890</v>
      </c>
    </row>
    <row r="267" spans="1:17" x14ac:dyDescent="0.3">
      <c r="A267" s="22">
        <v>1268</v>
      </c>
      <c r="B267" t="s">
        <v>175</v>
      </c>
      <c r="C267" t="s">
        <v>125</v>
      </c>
      <c r="D267" t="s">
        <v>361</v>
      </c>
      <c r="E267" s="100">
        <v>3898</v>
      </c>
      <c r="F267" s="43">
        <v>45627</v>
      </c>
      <c r="G267" s="21">
        <v>160658.32999999999</v>
      </c>
      <c r="H267" s="21">
        <v>150777.85</v>
      </c>
      <c r="I267" s="3">
        <v>45733</v>
      </c>
      <c r="J267" s="82">
        <v>45740</v>
      </c>
      <c r="K267" s="9">
        <v>45744</v>
      </c>
      <c r="L267" s="16" t="s">
        <v>706</v>
      </c>
      <c r="M267" s="31">
        <v>0</v>
      </c>
      <c r="N267"/>
      <c r="O267" t="s">
        <v>179</v>
      </c>
      <c r="P267" t="s">
        <v>354</v>
      </c>
      <c r="Q267" t="s">
        <v>890</v>
      </c>
    </row>
    <row r="268" spans="1:17" x14ac:dyDescent="0.3">
      <c r="A268" s="22">
        <v>1268</v>
      </c>
      <c r="B268" t="s">
        <v>175</v>
      </c>
      <c r="C268" t="s">
        <v>125</v>
      </c>
      <c r="D268" t="s">
        <v>361</v>
      </c>
      <c r="E268" s="100">
        <v>3899</v>
      </c>
      <c r="F268" s="43">
        <v>45627</v>
      </c>
      <c r="G268" s="21">
        <v>1143238.8</v>
      </c>
      <c r="H268" s="21">
        <v>1072929.6200000001</v>
      </c>
      <c r="I268" s="3">
        <v>45733</v>
      </c>
      <c r="J268" s="82">
        <v>45740</v>
      </c>
      <c r="K268" s="9">
        <v>45744</v>
      </c>
      <c r="L268" s="16" t="s">
        <v>706</v>
      </c>
      <c r="M268" s="31">
        <v>0</v>
      </c>
      <c r="N268"/>
      <c r="O268" t="s">
        <v>179</v>
      </c>
      <c r="P268" t="s">
        <v>354</v>
      </c>
      <c r="Q268" t="s">
        <v>890</v>
      </c>
    </row>
    <row r="269" spans="1:17" x14ac:dyDescent="0.3">
      <c r="A269" s="22">
        <v>1294</v>
      </c>
      <c r="B269" t="s">
        <v>55</v>
      </c>
      <c r="C269" t="s">
        <v>176</v>
      </c>
      <c r="D269" t="s">
        <v>391</v>
      </c>
      <c r="E269" s="100">
        <v>3896</v>
      </c>
      <c r="F269" s="10">
        <v>45689</v>
      </c>
      <c r="G269" s="25">
        <v>10587.49</v>
      </c>
      <c r="H269" s="21">
        <v>9936.36</v>
      </c>
      <c r="I269" s="3">
        <v>45733</v>
      </c>
      <c r="J269" s="82">
        <v>45747</v>
      </c>
      <c r="K269" s="9">
        <v>45747</v>
      </c>
      <c r="L269" s="1" t="s">
        <v>706</v>
      </c>
      <c r="M269" s="31">
        <v>0</v>
      </c>
      <c r="N269"/>
      <c r="O269" t="s">
        <v>179</v>
      </c>
      <c r="P269" t="s">
        <v>354</v>
      </c>
      <c r="Q269" t="s">
        <v>890</v>
      </c>
    </row>
    <row r="270" spans="1:17" x14ac:dyDescent="0.3">
      <c r="A270" s="6">
        <v>1473</v>
      </c>
      <c r="B270" t="s">
        <v>194</v>
      </c>
      <c r="C270" t="s">
        <v>187</v>
      </c>
      <c r="D270" t="s">
        <v>601</v>
      </c>
      <c r="E270" s="100">
        <v>8255</v>
      </c>
      <c r="F270" s="10">
        <v>45658</v>
      </c>
      <c r="G270" s="21">
        <v>224851.18</v>
      </c>
      <c r="H270" s="21">
        <v>208496.65</v>
      </c>
      <c r="I270" s="3">
        <v>45733</v>
      </c>
      <c r="J270" s="82">
        <v>45747</v>
      </c>
      <c r="K270" s="9">
        <v>45747</v>
      </c>
      <c r="L270" s="16" t="s">
        <v>706</v>
      </c>
      <c r="M270" s="30">
        <v>0</v>
      </c>
      <c r="N270"/>
      <c r="O270" t="s">
        <v>182</v>
      </c>
      <c r="P270" t="s">
        <v>318</v>
      </c>
      <c r="Q270" t="s">
        <v>890</v>
      </c>
    </row>
    <row r="271" spans="1:17" x14ac:dyDescent="0.3">
      <c r="A271" s="6">
        <v>1473</v>
      </c>
      <c r="B271" t="s">
        <v>194</v>
      </c>
      <c r="C271" t="s">
        <v>187</v>
      </c>
      <c r="D271" t="s">
        <v>601</v>
      </c>
      <c r="E271" s="100">
        <v>8258</v>
      </c>
      <c r="F271" s="10">
        <v>45689</v>
      </c>
      <c r="G271" s="21">
        <v>225527.76</v>
      </c>
      <c r="H271" s="21">
        <v>210118.33</v>
      </c>
      <c r="I271" s="3">
        <v>45733</v>
      </c>
      <c r="J271" s="82">
        <v>45796</v>
      </c>
      <c r="K271" s="9">
        <v>45798</v>
      </c>
      <c r="L271" s="16" t="s">
        <v>706</v>
      </c>
      <c r="M271" s="30">
        <v>0</v>
      </c>
      <c r="N271"/>
      <c r="O271" t="s">
        <v>182</v>
      </c>
      <c r="P271" t="s">
        <v>318</v>
      </c>
      <c r="Q271" t="s">
        <v>890</v>
      </c>
    </row>
    <row r="272" spans="1:17" x14ac:dyDescent="0.3">
      <c r="A272" s="6">
        <v>1298</v>
      </c>
      <c r="B272" t="s">
        <v>190</v>
      </c>
      <c r="C272" t="s">
        <v>24</v>
      </c>
      <c r="D272" t="s">
        <v>396</v>
      </c>
      <c r="E272" s="100">
        <v>1231</v>
      </c>
      <c r="F272" s="10">
        <v>45689</v>
      </c>
      <c r="G272" s="21">
        <v>275594.28999999998</v>
      </c>
      <c r="H272" s="21">
        <v>258645.25</v>
      </c>
      <c r="I272" s="3">
        <v>45733</v>
      </c>
      <c r="J272" s="82">
        <v>45740</v>
      </c>
      <c r="K272" s="9">
        <v>45744</v>
      </c>
      <c r="L272" s="16" t="s">
        <v>706</v>
      </c>
      <c r="M272" s="30">
        <v>0</v>
      </c>
      <c r="N272"/>
      <c r="O272" t="s">
        <v>182</v>
      </c>
      <c r="P272" t="s">
        <v>318</v>
      </c>
      <c r="Q272" t="s">
        <v>890</v>
      </c>
    </row>
    <row r="273" spans="1:17" x14ac:dyDescent="0.3">
      <c r="A273" s="6">
        <v>1394</v>
      </c>
      <c r="B273" t="s">
        <v>189</v>
      </c>
      <c r="C273" t="s">
        <v>25</v>
      </c>
      <c r="D273" t="s">
        <v>501</v>
      </c>
      <c r="E273" s="100">
        <v>8220</v>
      </c>
      <c r="F273" s="10">
        <v>45658</v>
      </c>
      <c r="G273" s="21">
        <v>93647.49</v>
      </c>
      <c r="H273" s="21">
        <v>87279.46</v>
      </c>
      <c r="I273" s="3">
        <v>45702</v>
      </c>
      <c r="J273" s="82">
        <v>45712</v>
      </c>
      <c r="K273" s="4">
        <v>45714</v>
      </c>
      <c r="L273" s="19" t="s">
        <v>706</v>
      </c>
      <c r="M273" s="30">
        <v>0</v>
      </c>
      <c r="N273" s="12"/>
      <c r="O273" t="s">
        <v>182</v>
      </c>
      <c r="P273" t="s">
        <v>318</v>
      </c>
      <c r="Q273" t="s">
        <v>890</v>
      </c>
    </row>
    <row r="274" spans="1:17" x14ac:dyDescent="0.3">
      <c r="A274" s="6">
        <v>1394</v>
      </c>
      <c r="B274" t="s">
        <v>189</v>
      </c>
      <c r="C274" t="s">
        <v>25</v>
      </c>
      <c r="D274" t="s">
        <v>501</v>
      </c>
      <c r="E274" s="100">
        <v>8222</v>
      </c>
      <c r="F274" s="10">
        <v>45658</v>
      </c>
      <c r="G274" s="21">
        <v>111600.22</v>
      </c>
      <c r="H274" s="21">
        <v>104011.41</v>
      </c>
      <c r="I274" s="3">
        <v>45707</v>
      </c>
      <c r="J274" s="82">
        <v>45719</v>
      </c>
      <c r="K274" s="4">
        <v>45721</v>
      </c>
      <c r="L274" s="19" t="s">
        <v>706</v>
      </c>
      <c r="M274" s="30">
        <v>0</v>
      </c>
      <c r="N274" s="12"/>
      <c r="O274" t="s">
        <v>182</v>
      </c>
      <c r="P274" t="s">
        <v>318</v>
      </c>
      <c r="Q274" t="s">
        <v>890</v>
      </c>
    </row>
    <row r="275" spans="1:17" x14ac:dyDescent="0.3">
      <c r="A275" s="22">
        <v>1294</v>
      </c>
      <c r="B275" t="s">
        <v>55</v>
      </c>
      <c r="C275" t="s">
        <v>176</v>
      </c>
      <c r="D275" t="s">
        <v>391</v>
      </c>
      <c r="E275" s="100">
        <v>3903</v>
      </c>
      <c r="F275" s="10">
        <v>45689</v>
      </c>
      <c r="G275" s="25">
        <v>10587.49</v>
      </c>
      <c r="H275" s="21">
        <v>9936.36</v>
      </c>
      <c r="I275" s="3">
        <v>45734</v>
      </c>
      <c r="J275" s="82">
        <v>45748</v>
      </c>
      <c r="K275" s="9">
        <v>45749</v>
      </c>
      <c r="L275" s="1" t="s">
        <v>706</v>
      </c>
      <c r="M275" s="31">
        <v>0</v>
      </c>
      <c r="N275"/>
      <c r="O275" t="s">
        <v>179</v>
      </c>
      <c r="P275" t="s">
        <v>354</v>
      </c>
      <c r="Q275" t="s">
        <v>890</v>
      </c>
    </row>
    <row r="276" spans="1:17" x14ac:dyDescent="0.3">
      <c r="A276" s="22">
        <v>1292</v>
      </c>
      <c r="B276" t="s">
        <v>55</v>
      </c>
      <c r="C276" t="s">
        <v>180</v>
      </c>
      <c r="D276" t="s">
        <v>389</v>
      </c>
      <c r="E276" s="100">
        <v>3902</v>
      </c>
      <c r="F276" s="10">
        <v>45658</v>
      </c>
      <c r="G276" s="21">
        <v>61800.639999999999</v>
      </c>
      <c r="H276" s="21">
        <v>57999.9</v>
      </c>
      <c r="I276" s="3">
        <v>45734</v>
      </c>
      <c r="J276" s="82">
        <v>45761</v>
      </c>
      <c r="K276" s="9">
        <v>45762</v>
      </c>
      <c r="L276" s="1" t="s">
        <v>706</v>
      </c>
      <c r="M276" s="31">
        <v>0</v>
      </c>
      <c r="N276"/>
      <c r="O276" t="s">
        <v>179</v>
      </c>
      <c r="P276" t="s">
        <v>354</v>
      </c>
      <c r="Q276" t="s">
        <v>890</v>
      </c>
    </row>
    <row r="277" spans="1:17" x14ac:dyDescent="0.3">
      <c r="A277" s="22">
        <v>1292</v>
      </c>
      <c r="B277" t="s">
        <v>55</v>
      </c>
      <c r="C277" t="s">
        <v>180</v>
      </c>
      <c r="D277" t="s">
        <v>389</v>
      </c>
      <c r="E277" s="100">
        <v>3901</v>
      </c>
      <c r="F277" s="10">
        <v>45689</v>
      </c>
      <c r="G277" s="21">
        <v>56182.400000000001</v>
      </c>
      <c r="H277" s="21">
        <v>52727.18</v>
      </c>
      <c r="I277" s="3">
        <v>45734</v>
      </c>
      <c r="J277" s="82">
        <v>45761</v>
      </c>
      <c r="K277" s="9">
        <v>45762</v>
      </c>
      <c r="L277" s="1" t="s">
        <v>706</v>
      </c>
      <c r="M277" s="31">
        <v>0</v>
      </c>
      <c r="N277"/>
      <c r="O277" t="s">
        <v>179</v>
      </c>
      <c r="P277" t="s">
        <v>354</v>
      </c>
      <c r="Q277" t="s">
        <v>890</v>
      </c>
    </row>
    <row r="278" spans="1:17" x14ac:dyDescent="0.3">
      <c r="A278" s="6">
        <v>1480</v>
      </c>
      <c r="B278" t="s">
        <v>175</v>
      </c>
      <c r="C278" t="s">
        <v>168</v>
      </c>
      <c r="D278" t="s">
        <v>608</v>
      </c>
      <c r="E278" s="100">
        <v>3900</v>
      </c>
      <c r="F278" s="10">
        <v>45689</v>
      </c>
      <c r="G278" s="8">
        <v>181894.56</v>
      </c>
      <c r="H278" s="21">
        <v>170708.04</v>
      </c>
      <c r="I278" s="3">
        <v>45734</v>
      </c>
      <c r="J278" s="82">
        <v>45775</v>
      </c>
      <c r="K278" s="4">
        <v>45777</v>
      </c>
      <c r="L278" s="16" t="s">
        <v>706</v>
      </c>
      <c r="M278" s="33"/>
      <c r="N278" s="12"/>
      <c r="O278" t="s">
        <v>179</v>
      </c>
      <c r="P278" t="s">
        <v>354</v>
      </c>
      <c r="Q278" t="s">
        <v>890</v>
      </c>
    </row>
    <row r="279" spans="1:17" x14ac:dyDescent="0.3">
      <c r="A279" s="6">
        <v>1358</v>
      </c>
      <c r="B279" t="s">
        <v>194</v>
      </c>
      <c r="C279" t="s">
        <v>15</v>
      </c>
      <c r="D279" t="s">
        <v>458</v>
      </c>
      <c r="E279" s="100">
        <v>8259</v>
      </c>
      <c r="F279" s="10">
        <v>45689</v>
      </c>
      <c r="G279" s="8">
        <v>85164.92</v>
      </c>
      <c r="H279" s="21">
        <v>76392.929999999993</v>
      </c>
      <c r="I279" s="3">
        <v>45734</v>
      </c>
      <c r="J279" s="82">
        <v>45768</v>
      </c>
      <c r="K279" s="9">
        <v>45770</v>
      </c>
      <c r="L279" s="16" t="s">
        <v>706</v>
      </c>
      <c r="M279" s="30">
        <v>0</v>
      </c>
      <c r="N279"/>
      <c r="O279" t="s">
        <v>182</v>
      </c>
      <c r="P279" t="s">
        <v>318</v>
      </c>
      <c r="Q279" t="s">
        <v>890</v>
      </c>
    </row>
    <row r="280" spans="1:17" x14ac:dyDescent="0.3">
      <c r="A280" s="6">
        <v>1277</v>
      </c>
      <c r="B280" t="s">
        <v>184</v>
      </c>
      <c r="C280" t="s">
        <v>26</v>
      </c>
      <c r="D280" t="s">
        <v>371</v>
      </c>
      <c r="E280" s="100">
        <v>1232</v>
      </c>
      <c r="F280" s="10">
        <v>45689</v>
      </c>
      <c r="G280" s="21">
        <v>154365.24</v>
      </c>
      <c r="H280" s="21">
        <v>138465.63</v>
      </c>
      <c r="I280" s="3">
        <v>45734</v>
      </c>
      <c r="J280" s="82">
        <v>45740</v>
      </c>
      <c r="K280" s="9">
        <v>45741</v>
      </c>
      <c r="L280" s="16" t="s">
        <v>706</v>
      </c>
      <c r="M280" s="30">
        <v>0</v>
      </c>
      <c r="N280"/>
      <c r="O280" t="s">
        <v>182</v>
      </c>
      <c r="P280" t="s">
        <v>318</v>
      </c>
      <c r="Q280" t="s">
        <v>890</v>
      </c>
    </row>
    <row r="281" spans="1:17" x14ac:dyDescent="0.3">
      <c r="A281" s="22">
        <v>1287</v>
      </c>
      <c r="B281" t="s">
        <v>184</v>
      </c>
      <c r="C281" t="s">
        <v>26</v>
      </c>
      <c r="D281" t="s">
        <v>384</v>
      </c>
      <c r="E281" s="100">
        <v>1233</v>
      </c>
      <c r="F281" s="10">
        <v>45627</v>
      </c>
      <c r="G281" s="21">
        <v>139670.10999999999</v>
      </c>
      <c r="H281" s="21">
        <v>125284.09</v>
      </c>
      <c r="I281" s="3">
        <v>45734</v>
      </c>
      <c r="J281" s="82">
        <v>45748</v>
      </c>
      <c r="K281" s="9">
        <v>45751</v>
      </c>
      <c r="L281" s="16" t="s">
        <v>706</v>
      </c>
      <c r="M281" s="31">
        <v>0</v>
      </c>
      <c r="N281" s="23"/>
      <c r="O281" t="s">
        <v>179</v>
      </c>
      <c r="P281" t="s">
        <v>318</v>
      </c>
      <c r="Q281" t="s">
        <v>890</v>
      </c>
    </row>
    <row r="282" spans="1:17" x14ac:dyDescent="0.3">
      <c r="A282" s="22">
        <v>1387</v>
      </c>
      <c r="B282" t="s">
        <v>55</v>
      </c>
      <c r="C282" t="s">
        <v>31</v>
      </c>
      <c r="D282" t="s">
        <v>495</v>
      </c>
      <c r="E282" s="100">
        <v>3909</v>
      </c>
      <c r="F282" s="10">
        <v>45717</v>
      </c>
      <c r="G282" s="21">
        <v>36540</v>
      </c>
      <c r="H282" s="21">
        <v>34292.79</v>
      </c>
      <c r="I282" s="3">
        <v>45735</v>
      </c>
      <c r="J282" s="82">
        <v>45796</v>
      </c>
      <c r="K282" s="9">
        <v>45796</v>
      </c>
      <c r="L282" s="16" t="s">
        <v>706</v>
      </c>
      <c r="M282" s="31"/>
      <c r="N282"/>
      <c r="O282" t="s">
        <v>182</v>
      </c>
      <c r="P282" t="s">
        <v>354</v>
      </c>
      <c r="Q282" t="s">
        <v>890</v>
      </c>
    </row>
    <row r="283" spans="1:17" x14ac:dyDescent="0.3">
      <c r="A283" s="22">
        <v>1387</v>
      </c>
      <c r="B283" t="s">
        <v>55</v>
      </c>
      <c r="C283" t="s">
        <v>31</v>
      </c>
      <c r="D283" t="s">
        <v>495</v>
      </c>
      <c r="E283" s="100">
        <v>3908</v>
      </c>
      <c r="F283" s="10">
        <v>45717</v>
      </c>
      <c r="G283" s="21">
        <v>29059.200000000001</v>
      </c>
      <c r="H283" s="21">
        <v>27272.06</v>
      </c>
      <c r="I283" s="3">
        <v>45735</v>
      </c>
      <c r="J283" s="82">
        <v>45775</v>
      </c>
      <c r="K283" s="9">
        <v>45777</v>
      </c>
      <c r="L283" s="16" t="s">
        <v>706</v>
      </c>
      <c r="M283" s="31"/>
      <c r="N283"/>
      <c r="O283" t="s">
        <v>182</v>
      </c>
      <c r="P283" t="s">
        <v>354</v>
      </c>
      <c r="Q283" t="s">
        <v>890</v>
      </c>
    </row>
    <row r="284" spans="1:17" x14ac:dyDescent="0.3">
      <c r="A284" s="22">
        <v>1387</v>
      </c>
      <c r="B284" t="s">
        <v>55</v>
      </c>
      <c r="C284" t="s">
        <v>31</v>
      </c>
      <c r="D284" t="s">
        <v>495</v>
      </c>
      <c r="E284" s="100">
        <v>3906</v>
      </c>
      <c r="F284" s="10">
        <v>45717</v>
      </c>
      <c r="G284" s="21">
        <v>36713.599999999999</v>
      </c>
      <c r="H284" s="21">
        <v>34455.71</v>
      </c>
      <c r="I284" s="3">
        <v>45735</v>
      </c>
      <c r="J284" s="82">
        <v>45775</v>
      </c>
      <c r="K284" s="9">
        <v>45777</v>
      </c>
      <c r="L284" s="16" t="s">
        <v>706</v>
      </c>
      <c r="M284" s="31"/>
      <c r="N284"/>
      <c r="O284" t="s">
        <v>182</v>
      </c>
      <c r="P284" t="s">
        <v>354</v>
      </c>
      <c r="Q284" t="s">
        <v>890</v>
      </c>
    </row>
    <row r="285" spans="1:17" x14ac:dyDescent="0.3">
      <c r="A285" s="22">
        <v>1387</v>
      </c>
      <c r="B285" t="s">
        <v>55</v>
      </c>
      <c r="C285" t="s">
        <v>31</v>
      </c>
      <c r="D285" t="s">
        <v>495</v>
      </c>
      <c r="E285" s="100">
        <v>3905</v>
      </c>
      <c r="F285" s="10">
        <v>45717</v>
      </c>
      <c r="G285" s="21">
        <v>43345.52</v>
      </c>
      <c r="H285" s="21">
        <v>40679.760000000002</v>
      </c>
      <c r="I285" s="3">
        <v>45735</v>
      </c>
      <c r="J285" s="82">
        <v>45775</v>
      </c>
      <c r="K285" s="9">
        <v>45777</v>
      </c>
      <c r="L285" s="16" t="s">
        <v>706</v>
      </c>
      <c r="M285" s="31"/>
      <c r="N285"/>
      <c r="O285" t="s">
        <v>182</v>
      </c>
      <c r="P285" t="s">
        <v>354</v>
      </c>
      <c r="Q285" t="s">
        <v>890</v>
      </c>
    </row>
    <row r="286" spans="1:17" x14ac:dyDescent="0.3">
      <c r="A286" s="22">
        <v>1360</v>
      </c>
      <c r="B286" t="s">
        <v>55</v>
      </c>
      <c r="C286" t="s">
        <v>31</v>
      </c>
      <c r="D286" t="s">
        <v>461</v>
      </c>
      <c r="E286" s="100">
        <v>3914</v>
      </c>
      <c r="F286" s="10">
        <v>45717</v>
      </c>
      <c r="G286" s="21">
        <v>32366.880000000001</v>
      </c>
      <c r="H286" s="21">
        <v>30376.32</v>
      </c>
      <c r="I286" s="3">
        <v>45735</v>
      </c>
      <c r="J286" s="82">
        <v>45775</v>
      </c>
      <c r="K286" s="9">
        <v>45777</v>
      </c>
      <c r="L286" s="16" t="s">
        <v>706</v>
      </c>
      <c r="M286" s="31"/>
      <c r="N286"/>
      <c r="O286" t="s">
        <v>179</v>
      </c>
      <c r="P286" t="s">
        <v>354</v>
      </c>
      <c r="Q286" t="s">
        <v>890</v>
      </c>
    </row>
    <row r="287" spans="1:17" x14ac:dyDescent="0.3">
      <c r="A287" s="22">
        <v>1360</v>
      </c>
      <c r="B287" t="s">
        <v>55</v>
      </c>
      <c r="C287" t="s">
        <v>31</v>
      </c>
      <c r="D287" t="s">
        <v>461</v>
      </c>
      <c r="E287" s="100">
        <v>3913</v>
      </c>
      <c r="F287" s="10">
        <v>45717</v>
      </c>
      <c r="G287" s="21">
        <v>17488.8</v>
      </c>
      <c r="H287" s="21">
        <v>16413.240000000002</v>
      </c>
      <c r="I287" s="3">
        <v>45735</v>
      </c>
      <c r="J287" s="82">
        <v>45775</v>
      </c>
      <c r="K287" s="9">
        <v>45777</v>
      </c>
      <c r="L287" s="16" t="s">
        <v>706</v>
      </c>
      <c r="M287" s="31"/>
      <c r="N287"/>
      <c r="O287" t="s">
        <v>179</v>
      </c>
      <c r="P287" t="s">
        <v>354</v>
      </c>
      <c r="Q287" t="s">
        <v>890</v>
      </c>
    </row>
    <row r="288" spans="1:17" x14ac:dyDescent="0.3">
      <c r="A288" s="22">
        <v>1360</v>
      </c>
      <c r="B288" t="s">
        <v>55</v>
      </c>
      <c r="C288" t="s">
        <v>31</v>
      </c>
      <c r="D288" t="s">
        <v>461</v>
      </c>
      <c r="E288" s="100">
        <v>3912</v>
      </c>
      <c r="F288" s="10">
        <v>45717</v>
      </c>
      <c r="G288" s="21">
        <v>23033.09</v>
      </c>
      <c r="H288" s="21">
        <v>21616.55</v>
      </c>
      <c r="I288" s="3">
        <v>45735</v>
      </c>
      <c r="J288" s="82">
        <v>45775</v>
      </c>
      <c r="K288" s="9">
        <v>45777</v>
      </c>
      <c r="L288" s="16" t="s">
        <v>706</v>
      </c>
      <c r="M288" s="31"/>
      <c r="N288"/>
      <c r="O288" t="s">
        <v>179</v>
      </c>
      <c r="P288" t="s">
        <v>354</v>
      </c>
      <c r="Q288" t="s">
        <v>890</v>
      </c>
    </row>
    <row r="289" spans="1:19" x14ac:dyDescent="0.3">
      <c r="A289" s="22">
        <v>1360</v>
      </c>
      <c r="B289" t="s">
        <v>55</v>
      </c>
      <c r="C289" t="s">
        <v>31</v>
      </c>
      <c r="D289" t="s">
        <v>461</v>
      </c>
      <c r="E289" s="100">
        <v>3911</v>
      </c>
      <c r="F289" s="10">
        <v>45717</v>
      </c>
      <c r="G289" s="21">
        <v>30112</v>
      </c>
      <c r="H289" s="21">
        <v>28260.11</v>
      </c>
      <c r="I289" s="3">
        <v>45735</v>
      </c>
      <c r="J289" s="82">
        <v>45775</v>
      </c>
      <c r="K289" s="9">
        <v>45777</v>
      </c>
      <c r="L289" s="16" t="s">
        <v>706</v>
      </c>
      <c r="M289" s="31"/>
      <c r="N289"/>
      <c r="O289" t="s">
        <v>179</v>
      </c>
      <c r="P289" t="s">
        <v>354</v>
      </c>
      <c r="Q289" t="s">
        <v>890</v>
      </c>
    </row>
    <row r="290" spans="1:19" x14ac:dyDescent="0.3">
      <c r="A290" s="22">
        <v>1360</v>
      </c>
      <c r="B290" t="s">
        <v>55</v>
      </c>
      <c r="C290" t="s">
        <v>31</v>
      </c>
      <c r="D290" t="s">
        <v>461</v>
      </c>
      <c r="E290" s="100">
        <v>3910</v>
      </c>
      <c r="F290" s="10">
        <v>45717</v>
      </c>
      <c r="G290" s="21">
        <v>70502.78</v>
      </c>
      <c r="H290" s="21">
        <v>66166.86</v>
      </c>
      <c r="I290" s="3">
        <v>45735</v>
      </c>
      <c r="J290" s="82">
        <v>45775</v>
      </c>
      <c r="K290" s="9">
        <v>45777</v>
      </c>
      <c r="L290" s="16" t="s">
        <v>706</v>
      </c>
      <c r="M290" s="31"/>
      <c r="N290"/>
      <c r="O290" t="s">
        <v>179</v>
      </c>
      <c r="P290" t="s">
        <v>354</v>
      </c>
      <c r="Q290" t="s">
        <v>890</v>
      </c>
    </row>
    <row r="291" spans="1:19" x14ac:dyDescent="0.3">
      <c r="A291" s="22">
        <v>1360</v>
      </c>
      <c r="B291" t="s">
        <v>55</v>
      </c>
      <c r="C291" t="s">
        <v>31</v>
      </c>
      <c r="D291" t="s">
        <v>461</v>
      </c>
      <c r="E291" s="100">
        <v>3907</v>
      </c>
      <c r="F291" s="10">
        <v>45717</v>
      </c>
      <c r="G291" s="21">
        <v>27100.799999999999</v>
      </c>
      <c r="H291" s="21">
        <v>25434.1</v>
      </c>
      <c r="I291" s="3">
        <v>45735</v>
      </c>
      <c r="J291" s="82">
        <v>45775</v>
      </c>
      <c r="K291" s="9">
        <v>45777</v>
      </c>
      <c r="L291" s="16" t="s">
        <v>706</v>
      </c>
      <c r="M291" s="31"/>
      <c r="N291"/>
      <c r="O291" t="s">
        <v>179</v>
      </c>
      <c r="P291" t="s">
        <v>354</v>
      </c>
      <c r="Q291" t="s">
        <v>890</v>
      </c>
    </row>
    <row r="292" spans="1:19" x14ac:dyDescent="0.3">
      <c r="A292" s="22">
        <v>1360</v>
      </c>
      <c r="B292" t="s">
        <v>55</v>
      </c>
      <c r="C292" t="s">
        <v>31</v>
      </c>
      <c r="D292" t="s">
        <v>461</v>
      </c>
      <c r="E292" s="100">
        <v>3904</v>
      </c>
      <c r="F292" s="10">
        <v>45717</v>
      </c>
      <c r="G292" s="24">
        <v>108733.78</v>
      </c>
      <c r="H292" s="21">
        <v>102046.65</v>
      </c>
      <c r="I292" s="3">
        <v>45735</v>
      </c>
      <c r="J292" s="82">
        <v>45803</v>
      </c>
      <c r="K292" s="9">
        <v>45807</v>
      </c>
      <c r="L292" s="16" t="s">
        <v>706</v>
      </c>
      <c r="M292" s="31"/>
      <c r="N292"/>
      <c r="O292" t="s">
        <v>179</v>
      </c>
      <c r="P292" t="s">
        <v>354</v>
      </c>
      <c r="Q292" t="s">
        <v>890</v>
      </c>
    </row>
    <row r="293" spans="1:19" x14ac:dyDescent="0.3">
      <c r="A293" s="6">
        <v>1358</v>
      </c>
      <c r="B293" t="s">
        <v>194</v>
      </c>
      <c r="C293" t="s">
        <v>15</v>
      </c>
      <c r="D293" t="s">
        <v>458</v>
      </c>
      <c r="E293" s="100">
        <v>8263</v>
      </c>
      <c r="F293" s="10">
        <v>45689</v>
      </c>
      <c r="G293" s="8">
        <v>20467.93</v>
      </c>
      <c r="H293" s="21">
        <v>18359.73</v>
      </c>
      <c r="I293" s="3">
        <v>45736</v>
      </c>
      <c r="J293" s="82">
        <v>45768</v>
      </c>
      <c r="K293" s="9">
        <v>45770</v>
      </c>
      <c r="L293" s="16" t="s">
        <v>706</v>
      </c>
      <c r="M293" s="30">
        <v>0</v>
      </c>
      <c r="N293"/>
      <c r="O293" t="s">
        <v>182</v>
      </c>
      <c r="P293" t="s">
        <v>318</v>
      </c>
      <c r="Q293" t="s">
        <v>890</v>
      </c>
    </row>
    <row r="294" spans="1:19" x14ac:dyDescent="0.3">
      <c r="A294" s="22">
        <v>1360</v>
      </c>
      <c r="B294" t="s">
        <v>55</v>
      </c>
      <c r="C294" t="s">
        <v>31</v>
      </c>
      <c r="D294" t="s">
        <v>461</v>
      </c>
      <c r="E294" s="100">
        <v>3918</v>
      </c>
      <c r="F294" s="10">
        <v>45717</v>
      </c>
      <c r="G294" s="21">
        <v>40888.800000000003</v>
      </c>
      <c r="H294" s="21">
        <v>38374.14</v>
      </c>
      <c r="I294" s="3">
        <v>45736</v>
      </c>
      <c r="J294" s="82">
        <v>45775</v>
      </c>
      <c r="K294" s="9">
        <v>45777</v>
      </c>
      <c r="L294" s="16" t="s">
        <v>706</v>
      </c>
      <c r="M294" s="31"/>
      <c r="N294"/>
      <c r="O294" t="s">
        <v>179</v>
      </c>
      <c r="P294" t="s">
        <v>354</v>
      </c>
      <c r="Q294" t="s">
        <v>890</v>
      </c>
    </row>
    <row r="295" spans="1:19" x14ac:dyDescent="0.3">
      <c r="A295" s="22">
        <v>1360</v>
      </c>
      <c r="B295" t="s">
        <v>55</v>
      </c>
      <c r="C295" t="s">
        <v>31</v>
      </c>
      <c r="D295" t="s">
        <v>461</v>
      </c>
      <c r="E295" s="100">
        <v>3917</v>
      </c>
      <c r="F295" s="10">
        <v>45717</v>
      </c>
      <c r="G295" s="21">
        <v>60112.68</v>
      </c>
      <c r="H295" s="21">
        <v>56415.75</v>
      </c>
      <c r="I295" s="3">
        <v>45736</v>
      </c>
      <c r="J295" s="82">
        <v>45775</v>
      </c>
      <c r="K295" s="9">
        <v>45777</v>
      </c>
      <c r="L295" s="16" t="s">
        <v>706</v>
      </c>
      <c r="M295" s="31"/>
      <c r="N295"/>
      <c r="O295" t="s">
        <v>179</v>
      </c>
      <c r="P295" t="s">
        <v>354</v>
      </c>
      <c r="Q295" t="s">
        <v>890</v>
      </c>
    </row>
    <row r="296" spans="1:19" x14ac:dyDescent="0.3">
      <c r="A296" s="22">
        <v>1360</v>
      </c>
      <c r="B296" t="s">
        <v>55</v>
      </c>
      <c r="C296" t="s">
        <v>31</v>
      </c>
      <c r="D296" t="s">
        <v>461</v>
      </c>
      <c r="E296" s="100">
        <v>3916</v>
      </c>
      <c r="F296" s="10">
        <v>45717</v>
      </c>
      <c r="G296" s="21">
        <v>41991.199999999997</v>
      </c>
      <c r="H296" s="21">
        <v>39408.74</v>
      </c>
      <c r="I296" s="3">
        <v>45736</v>
      </c>
      <c r="J296" s="82">
        <v>45775</v>
      </c>
      <c r="K296" s="9">
        <v>45777</v>
      </c>
      <c r="L296" s="16" t="s">
        <v>706</v>
      </c>
      <c r="M296" s="31"/>
      <c r="N296"/>
      <c r="O296" t="s">
        <v>179</v>
      </c>
      <c r="P296" t="s">
        <v>354</v>
      </c>
      <c r="Q296" t="s">
        <v>890</v>
      </c>
    </row>
    <row r="297" spans="1:19" x14ac:dyDescent="0.3">
      <c r="A297" s="22">
        <v>1360</v>
      </c>
      <c r="B297" t="s">
        <v>55</v>
      </c>
      <c r="C297" t="s">
        <v>31</v>
      </c>
      <c r="D297" t="s">
        <v>461</v>
      </c>
      <c r="E297" s="100">
        <v>3915</v>
      </c>
      <c r="F297" s="10">
        <v>45717</v>
      </c>
      <c r="G297" s="21">
        <v>81029.119999999995</v>
      </c>
      <c r="H297" s="21">
        <v>76045.83</v>
      </c>
      <c r="I297" s="3">
        <v>45736</v>
      </c>
      <c r="J297" s="82">
        <v>45775</v>
      </c>
      <c r="K297" s="9">
        <v>45777</v>
      </c>
      <c r="L297" s="16" t="s">
        <v>706</v>
      </c>
      <c r="M297" s="31"/>
      <c r="N297"/>
      <c r="O297" t="s">
        <v>179</v>
      </c>
      <c r="P297" t="s">
        <v>354</v>
      </c>
      <c r="Q297" t="s">
        <v>890</v>
      </c>
      <c r="S297" t="s">
        <v>892</v>
      </c>
    </row>
    <row r="298" spans="1:19" x14ac:dyDescent="0.3">
      <c r="A298" s="6">
        <v>1378</v>
      </c>
      <c r="B298" t="s">
        <v>175</v>
      </c>
      <c r="C298" t="s">
        <v>2</v>
      </c>
      <c r="D298" t="s">
        <v>484</v>
      </c>
      <c r="E298" s="100">
        <v>8262</v>
      </c>
      <c r="F298" s="10">
        <v>45689</v>
      </c>
      <c r="G298" s="8">
        <v>4281.29</v>
      </c>
      <c r="H298" s="21">
        <v>4017.99</v>
      </c>
      <c r="I298" s="3">
        <v>45736</v>
      </c>
      <c r="J298" s="82">
        <v>45754</v>
      </c>
      <c r="K298" s="4">
        <v>45757</v>
      </c>
      <c r="L298" s="16" t="s">
        <v>706</v>
      </c>
      <c r="M298" s="30">
        <v>0</v>
      </c>
      <c r="N298"/>
      <c r="O298" t="s">
        <v>181</v>
      </c>
      <c r="P298" t="s">
        <v>354</v>
      </c>
      <c r="Q298" t="s">
        <v>890</v>
      </c>
    </row>
    <row r="299" spans="1:19" x14ac:dyDescent="0.3">
      <c r="A299" s="22">
        <v>1262</v>
      </c>
      <c r="B299" t="s">
        <v>175</v>
      </c>
      <c r="C299" t="s">
        <v>32</v>
      </c>
      <c r="D299" t="s">
        <v>353</v>
      </c>
      <c r="E299" s="100">
        <v>3919</v>
      </c>
      <c r="F299" s="10">
        <v>45689</v>
      </c>
      <c r="G299" s="21">
        <v>6597.6</v>
      </c>
      <c r="H299" s="21">
        <v>6191.85</v>
      </c>
      <c r="I299" s="3">
        <v>45737</v>
      </c>
      <c r="J299" s="82">
        <v>45747</v>
      </c>
      <c r="K299" s="9">
        <v>45747</v>
      </c>
      <c r="L299" s="16" t="s">
        <v>706</v>
      </c>
      <c r="M299" s="31">
        <v>0</v>
      </c>
      <c r="N299" s="23"/>
      <c r="O299" t="s">
        <v>179</v>
      </c>
      <c r="P299" t="s">
        <v>354</v>
      </c>
      <c r="Q299" t="s">
        <v>890</v>
      </c>
    </row>
    <row r="300" spans="1:19" x14ac:dyDescent="0.3">
      <c r="A300" s="22">
        <v>1262</v>
      </c>
      <c r="B300" t="s">
        <v>175</v>
      </c>
      <c r="C300" t="s">
        <v>32</v>
      </c>
      <c r="D300" t="s">
        <v>353</v>
      </c>
      <c r="E300" s="100">
        <v>3926</v>
      </c>
      <c r="F300" s="10">
        <v>45689</v>
      </c>
      <c r="G300" s="21">
        <v>53936.77</v>
      </c>
      <c r="H300" s="21">
        <v>50619.66</v>
      </c>
      <c r="I300" s="3">
        <v>45737</v>
      </c>
      <c r="J300" s="82">
        <v>45747</v>
      </c>
      <c r="K300" s="9">
        <v>45747</v>
      </c>
      <c r="L300" s="16" t="s">
        <v>706</v>
      </c>
      <c r="M300" s="31">
        <v>0</v>
      </c>
      <c r="N300" s="23"/>
      <c r="O300" t="s">
        <v>179</v>
      </c>
      <c r="P300" t="s">
        <v>354</v>
      </c>
      <c r="Q300" t="s">
        <v>890</v>
      </c>
    </row>
    <row r="301" spans="1:19" x14ac:dyDescent="0.3">
      <c r="A301" s="22">
        <v>1262</v>
      </c>
      <c r="B301" t="s">
        <v>175</v>
      </c>
      <c r="C301" t="s">
        <v>32</v>
      </c>
      <c r="D301" t="s">
        <v>353</v>
      </c>
      <c r="E301" s="100">
        <v>3925</v>
      </c>
      <c r="F301" s="10">
        <v>45689</v>
      </c>
      <c r="G301" s="21">
        <v>15394.39</v>
      </c>
      <c r="H301" s="21">
        <v>14447.64</v>
      </c>
      <c r="I301" s="3">
        <v>45737</v>
      </c>
      <c r="J301" s="82">
        <v>45747</v>
      </c>
      <c r="K301" s="9">
        <v>45747</v>
      </c>
      <c r="L301" s="16" t="s">
        <v>706</v>
      </c>
      <c r="M301" s="31">
        <v>0</v>
      </c>
      <c r="N301" s="23"/>
      <c r="O301" t="s">
        <v>179</v>
      </c>
      <c r="P301" t="s">
        <v>354</v>
      </c>
      <c r="Q301" t="s">
        <v>890</v>
      </c>
    </row>
    <row r="302" spans="1:19" x14ac:dyDescent="0.3">
      <c r="A302" s="22">
        <v>1262</v>
      </c>
      <c r="B302" t="s">
        <v>175</v>
      </c>
      <c r="C302" t="s">
        <v>32</v>
      </c>
      <c r="D302" t="s">
        <v>353</v>
      </c>
      <c r="E302" s="100">
        <v>3924</v>
      </c>
      <c r="F302" s="10">
        <v>45689</v>
      </c>
      <c r="G302" s="21">
        <v>9148.61</v>
      </c>
      <c r="H302" s="21">
        <v>8585.9599999999991</v>
      </c>
      <c r="I302" s="3">
        <v>45737</v>
      </c>
      <c r="J302" s="82">
        <v>45747</v>
      </c>
      <c r="K302" s="9">
        <v>45747</v>
      </c>
      <c r="L302" s="16" t="s">
        <v>706</v>
      </c>
      <c r="M302" s="31">
        <v>0</v>
      </c>
      <c r="N302" s="23"/>
      <c r="O302" t="s">
        <v>179</v>
      </c>
      <c r="P302" t="s">
        <v>354</v>
      </c>
      <c r="Q302" t="s">
        <v>890</v>
      </c>
    </row>
    <row r="303" spans="1:19" x14ac:dyDescent="0.3">
      <c r="A303" s="22">
        <v>1262</v>
      </c>
      <c r="B303" t="s">
        <v>175</v>
      </c>
      <c r="C303" t="s">
        <v>32</v>
      </c>
      <c r="D303" t="s">
        <v>353</v>
      </c>
      <c r="E303" s="100">
        <v>3923</v>
      </c>
      <c r="F303" s="10">
        <v>45689</v>
      </c>
      <c r="G303" s="21">
        <v>20362.22</v>
      </c>
      <c r="H303" s="21">
        <v>19109.95</v>
      </c>
      <c r="I303" s="3">
        <v>45737</v>
      </c>
      <c r="J303" s="82">
        <v>45747</v>
      </c>
      <c r="K303" s="9">
        <v>45747</v>
      </c>
      <c r="L303" s="16" t="s">
        <v>706</v>
      </c>
      <c r="M303" s="31">
        <v>0</v>
      </c>
      <c r="N303" s="23"/>
      <c r="O303" t="s">
        <v>179</v>
      </c>
      <c r="P303" t="s">
        <v>354</v>
      </c>
      <c r="Q303" t="s">
        <v>890</v>
      </c>
    </row>
    <row r="304" spans="1:19" x14ac:dyDescent="0.3">
      <c r="A304" s="6">
        <v>1269</v>
      </c>
      <c r="B304" t="s">
        <v>175</v>
      </c>
      <c r="C304" t="s">
        <v>32</v>
      </c>
      <c r="D304" t="s">
        <v>362</v>
      </c>
      <c r="E304" s="100">
        <v>3921</v>
      </c>
      <c r="F304" s="10">
        <v>45689</v>
      </c>
      <c r="G304" s="21">
        <v>6310.36</v>
      </c>
      <c r="H304" s="21">
        <v>5922.27</v>
      </c>
      <c r="I304" s="3">
        <v>45737</v>
      </c>
      <c r="J304" s="84">
        <v>45747</v>
      </c>
      <c r="K304" s="9">
        <v>45747</v>
      </c>
      <c r="L304" s="16" t="s">
        <v>706</v>
      </c>
      <c r="M304" s="30">
        <v>0</v>
      </c>
      <c r="N304" s="12"/>
      <c r="O304" t="s">
        <v>182</v>
      </c>
      <c r="P304" t="s">
        <v>354</v>
      </c>
      <c r="Q304" t="s">
        <v>890</v>
      </c>
    </row>
    <row r="305" spans="1:17" x14ac:dyDescent="0.3">
      <c r="A305" s="6">
        <v>1269</v>
      </c>
      <c r="B305" t="s">
        <v>175</v>
      </c>
      <c r="C305" t="s">
        <v>32</v>
      </c>
      <c r="D305" t="s">
        <v>362</v>
      </c>
      <c r="E305" s="100">
        <v>3920</v>
      </c>
      <c r="F305" s="10">
        <v>45689</v>
      </c>
      <c r="G305" s="21">
        <v>10311.450000000001</v>
      </c>
      <c r="H305" s="21">
        <v>9677.31</v>
      </c>
      <c r="I305" s="3">
        <v>45737</v>
      </c>
      <c r="J305" s="82">
        <v>45747</v>
      </c>
      <c r="K305" s="9">
        <v>45747</v>
      </c>
      <c r="L305" s="16" t="s">
        <v>706</v>
      </c>
      <c r="M305" s="30">
        <v>0</v>
      </c>
      <c r="N305" s="12"/>
      <c r="O305" t="s">
        <v>182</v>
      </c>
      <c r="P305" t="s">
        <v>354</v>
      </c>
      <c r="Q305" t="s">
        <v>890</v>
      </c>
    </row>
    <row r="306" spans="1:17" x14ac:dyDescent="0.3">
      <c r="A306" s="6">
        <v>1269</v>
      </c>
      <c r="B306" t="s">
        <v>175</v>
      </c>
      <c r="C306" t="s">
        <v>32</v>
      </c>
      <c r="D306" t="s">
        <v>362</v>
      </c>
      <c r="E306" s="100">
        <v>3922</v>
      </c>
      <c r="F306" s="10">
        <v>45689</v>
      </c>
      <c r="G306" s="21">
        <v>29105.24</v>
      </c>
      <c r="H306" s="21">
        <v>27315.27</v>
      </c>
      <c r="I306" s="3">
        <v>45737</v>
      </c>
      <c r="J306" s="82">
        <v>45747</v>
      </c>
      <c r="K306" s="9">
        <v>45747</v>
      </c>
      <c r="L306" s="16" t="s">
        <v>706</v>
      </c>
      <c r="M306" s="30">
        <v>0</v>
      </c>
      <c r="N306" s="12"/>
      <c r="O306" t="s">
        <v>182</v>
      </c>
      <c r="P306" t="s">
        <v>354</v>
      </c>
      <c r="Q306" t="s">
        <v>890</v>
      </c>
    </row>
    <row r="307" spans="1:17" x14ac:dyDescent="0.3">
      <c r="A307" s="6">
        <v>1269</v>
      </c>
      <c r="B307" t="s">
        <v>175</v>
      </c>
      <c r="C307" t="s">
        <v>32</v>
      </c>
      <c r="D307" t="s">
        <v>362</v>
      </c>
      <c r="E307" s="100">
        <v>3927</v>
      </c>
      <c r="F307" s="10">
        <v>45689</v>
      </c>
      <c r="G307" s="21">
        <v>198578.23</v>
      </c>
      <c r="H307" s="21">
        <v>186365.67</v>
      </c>
      <c r="I307" s="3">
        <v>45737</v>
      </c>
      <c r="J307" s="84">
        <v>45747</v>
      </c>
      <c r="K307" s="9">
        <v>45747</v>
      </c>
      <c r="L307" s="16" t="s">
        <v>706</v>
      </c>
      <c r="M307" s="30">
        <v>0</v>
      </c>
      <c r="N307" s="12"/>
      <c r="O307" t="s">
        <v>182</v>
      </c>
      <c r="P307" t="s">
        <v>354</v>
      </c>
      <c r="Q307" t="s">
        <v>890</v>
      </c>
    </row>
    <row r="308" spans="1:17" x14ac:dyDescent="0.3">
      <c r="A308" s="22">
        <v>1387</v>
      </c>
      <c r="B308" t="s">
        <v>55</v>
      </c>
      <c r="C308" t="s">
        <v>31</v>
      </c>
      <c r="D308" t="s">
        <v>495</v>
      </c>
      <c r="E308" s="100">
        <v>3929</v>
      </c>
      <c r="F308" s="10">
        <v>45717</v>
      </c>
      <c r="G308" s="21">
        <v>27583.200000000001</v>
      </c>
      <c r="H308" s="21">
        <v>25886.83</v>
      </c>
      <c r="I308" s="3">
        <v>45737</v>
      </c>
      <c r="J308" s="84">
        <v>45775</v>
      </c>
      <c r="K308" s="9">
        <v>45777</v>
      </c>
      <c r="L308" s="16" t="s">
        <v>706</v>
      </c>
      <c r="M308" s="31"/>
      <c r="N308"/>
      <c r="O308" t="s">
        <v>182</v>
      </c>
      <c r="P308" t="s">
        <v>354</v>
      </c>
      <c r="Q308" t="s">
        <v>890</v>
      </c>
    </row>
    <row r="309" spans="1:17" x14ac:dyDescent="0.3">
      <c r="A309" s="22">
        <v>1360</v>
      </c>
      <c r="B309" t="s">
        <v>55</v>
      </c>
      <c r="C309" t="s">
        <v>31</v>
      </c>
      <c r="D309" t="s">
        <v>461</v>
      </c>
      <c r="E309" s="100">
        <v>3930</v>
      </c>
      <c r="F309" s="10">
        <v>45717</v>
      </c>
      <c r="G309" s="21">
        <v>65211.839999999997</v>
      </c>
      <c r="H309" s="21">
        <v>61201.3</v>
      </c>
      <c r="I309" s="3">
        <v>45737</v>
      </c>
      <c r="J309" s="82">
        <v>45775</v>
      </c>
      <c r="K309" s="9">
        <v>45777</v>
      </c>
      <c r="L309" s="16" t="s">
        <v>706</v>
      </c>
      <c r="M309" s="31"/>
      <c r="N309"/>
      <c r="O309" t="s">
        <v>179</v>
      </c>
      <c r="P309" t="s">
        <v>354</v>
      </c>
      <c r="Q309" t="s">
        <v>890</v>
      </c>
    </row>
    <row r="310" spans="1:17" x14ac:dyDescent="0.3">
      <c r="A310" s="22">
        <v>1273</v>
      </c>
      <c r="B310" t="s">
        <v>184</v>
      </c>
      <c r="C310" t="s">
        <v>26</v>
      </c>
      <c r="D310" t="s">
        <v>367</v>
      </c>
      <c r="E310" s="100">
        <v>1234</v>
      </c>
      <c r="F310" s="10">
        <v>45689</v>
      </c>
      <c r="G310" s="2">
        <v>513355.19</v>
      </c>
      <c r="H310" s="21">
        <v>460479.61</v>
      </c>
      <c r="I310" s="3">
        <v>45737</v>
      </c>
      <c r="J310" s="82">
        <v>45754</v>
      </c>
      <c r="K310" s="9">
        <v>45757</v>
      </c>
      <c r="L310" s="16" t="s">
        <v>706</v>
      </c>
      <c r="M310" s="31">
        <v>0</v>
      </c>
      <c r="N310"/>
      <c r="O310" t="s">
        <v>182</v>
      </c>
      <c r="P310" t="s">
        <v>318</v>
      </c>
      <c r="Q310" t="s">
        <v>890</v>
      </c>
    </row>
    <row r="311" spans="1:17" x14ac:dyDescent="0.3">
      <c r="A311" s="22">
        <v>1398</v>
      </c>
      <c r="B311" t="s">
        <v>175</v>
      </c>
      <c r="C311" t="s">
        <v>153</v>
      </c>
      <c r="D311" t="s">
        <v>506</v>
      </c>
      <c r="E311" s="97">
        <v>8264</v>
      </c>
      <c r="F311" s="10">
        <v>45689</v>
      </c>
      <c r="G311" s="24">
        <v>13110.33</v>
      </c>
      <c r="H311" s="21">
        <v>12304.04</v>
      </c>
      <c r="I311" s="3">
        <v>45740</v>
      </c>
      <c r="J311" s="82">
        <v>45768</v>
      </c>
      <c r="K311" s="9">
        <v>45769</v>
      </c>
      <c r="L311" s="16" t="s">
        <v>706</v>
      </c>
      <c r="M311" s="31">
        <v>0</v>
      </c>
      <c r="N311"/>
      <c r="O311" t="s">
        <v>182</v>
      </c>
      <c r="P311" t="s">
        <v>306</v>
      </c>
      <c r="Q311" t="s">
        <v>890</v>
      </c>
    </row>
    <row r="312" spans="1:17" x14ac:dyDescent="0.3">
      <c r="A312" s="22">
        <v>1360</v>
      </c>
      <c r="B312" t="s">
        <v>55</v>
      </c>
      <c r="C312" t="s">
        <v>31</v>
      </c>
      <c r="D312" t="s">
        <v>461</v>
      </c>
      <c r="E312" s="100">
        <v>3931</v>
      </c>
      <c r="F312" s="10">
        <v>45717</v>
      </c>
      <c r="G312" s="21">
        <v>59031.360000000001</v>
      </c>
      <c r="H312" s="21">
        <v>55400.94</v>
      </c>
      <c r="I312" s="3">
        <v>45740</v>
      </c>
      <c r="J312" s="82">
        <v>45775</v>
      </c>
      <c r="K312" s="9">
        <v>45777</v>
      </c>
      <c r="L312" s="16" t="s">
        <v>706</v>
      </c>
      <c r="M312" s="31"/>
      <c r="N312"/>
      <c r="O312" t="s">
        <v>179</v>
      </c>
      <c r="P312" t="s">
        <v>354</v>
      </c>
      <c r="Q312" t="s">
        <v>890</v>
      </c>
    </row>
    <row r="313" spans="1:17" x14ac:dyDescent="0.3">
      <c r="A313" s="6">
        <v>1519</v>
      </c>
      <c r="B313" t="s">
        <v>190</v>
      </c>
      <c r="C313" t="s">
        <v>23</v>
      </c>
      <c r="D313" t="s">
        <v>648</v>
      </c>
      <c r="E313" s="96">
        <v>9064</v>
      </c>
      <c r="F313" s="10">
        <v>46174</v>
      </c>
      <c r="G313" s="21">
        <v>159330.49</v>
      </c>
      <c r="H313" s="21">
        <v>146345.06</v>
      </c>
      <c r="I313" s="3">
        <v>46211</v>
      </c>
      <c r="J313" s="82">
        <v>46230</v>
      </c>
      <c r="K313" s="26">
        <v>46230</v>
      </c>
      <c r="L313" s="16" t="s">
        <v>706</v>
      </c>
      <c r="M313" s="30">
        <v>0</v>
      </c>
      <c r="N313"/>
      <c r="O313" t="s">
        <v>182</v>
      </c>
      <c r="P313" t="s">
        <v>306</v>
      </c>
      <c r="Q313" t="s">
        <v>186</v>
      </c>
    </row>
    <row r="314" spans="1:17" x14ac:dyDescent="0.3">
      <c r="A314" s="6">
        <v>1394</v>
      </c>
      <c r="B314" t="s">
        <v>189</v>
      </c>
      <c r="C314" t="s">
        <v>25</v>
      </c>
      <c r="D314" t="s">
        <v>501</v>
      </c>
      <c r="E314" s="100">
        <v>8223</v>
      </c>
      <c r="F314" s="10">
        <v>45658</v>
      </c>
      <c r="G314" s="21">
        <v>151139.01</v>
      </c>
      <c r="H314" s="21">
        <v>140861.56</v>
      </c>
      <c r="I314" s="3">
        <v>45708</v>
      </c>
      <c r="J314" s="82">
        <v>45726</v>
      </c>
      <c r="K314" s="4">
        <v>45721</v>
      </c>
      <c r="L314" s="19" t="s">
        <v>706</v>
      </c>
      <c r="M314" s="30">
        <v>0</v>
      </c>
      <c r="N314" s="12"/>
      <c r="O314" t="s">
        <v>182</v>
      </c>
      <c r="P314" t="s">
        <v>318</v>
      </c>
      <c r="Q314" t="s">
        <v>890</v>
      </c>
    </row>
    <row r="315" spans="1:17" x14ac:dyDescent="0.3">
      <c r="A315" s="22">
        <v>1285</v>
      </c>
      <c r="B315" t="s">
        <v>55</v>
      </c>
      <c r="C315" t="s">
        <v>176</v>
      </c>
      <c r="D315" t="s">
        <v>382</v>
      </c>
      <c r="E315" s="100">
        <v>3932</v>
      </c>
      <c r="F315" s="10">
        <v>45717</v>
      </c>
      <c r="G315" s="21">
        <v>21582.58</v>
      </c>
      <c r="H315" s="21">
        <v>20255.25</v>
      </c>
      <c r="I315" s="3">
        <v>45743</v>
      </c>
      <c r="J315" s="82">
        <v>45775</v>
      </c>
      <c r="K315" s="9">
        <v>45775</v>
      </c>
      <c r="L315" s="1" t="s">
        <v>706</v>
      </c>
      <c r="M315" s="31">
        <v>0</v>
      </c>
      <c r="N315" s="23"/>
      <c r="O315" t="s">
        <v>179</v>
      </c>
      <c r="P315" t="s">
        <v>354</v>
      </c>
      <c r="Q315" t="s">
        <v>890</v>
      </c>
    </row>
    <row r="316" spans="1:17" x14ac:dyDescent="0.3">
      <c r="A316" s="22">
        <v>1394</v>
      </c>
      <c r="B316" t="s">
        <v>189</v>
      </c>
      <c r="C316" t="s">
        <v>25</v>
      </c>
      <c r="D316" t="s">
        <v>501</v>
      </c>
      <c r="E316" s="100">
        <v>8242</v>
      </c>
      <c r="F316" s="10">
        <v>45627</v>
      </c>
      <c r="G316" s="21">
        <v>215731.29</v>
      </c>
      <c r="H316" s="21">
        <v>201061.56</v>
      </c>
      <c r="I316" s="3">
        <v>45727</v>
      </c>
      <c r="J316" s="82">
        <v>45740</v>
      </c>
      <c r="K316" s="26">
        <v>45741</v>
      </c>
      <c r="L316" s="19" t="s">
        <v>706</v>
      </c>
      <c r="M316" s="31">
        <v>0</v>
      </c>
      <c r="N316" s="23"/>
      <c r="O316" t="s">
        <v>182</v>
      </c>
      <c r="P316" t="s">
        <v>318</v>
      </c>
      <c r="Q316" t="s">
        <v>890</v>
      </c>
    </row>
    <row r="317" spans="1:17" x14ac:dyDescent="0.3">
      <c r="A317" s="6">
        <v>1394</v>
      </c>
      <c r="B317" t="s">
        <v>189</v>
      </c>
      <c r="C317" t="s">
        <v>25</v>
      </c>
      <c r="D317" t="s">
        <v>501</v>
      </c>
      <c r="E317" s="100">
        <v>8250</v>
      </c>
      <c r="F317" s="10">
        <v>45658</v>
      </c>
      <c r="G317" s="21">
        <v>85000</v>
      </c>
      <c r="H317" s="21">
        <v>79220</v>
      </c>
      <c r="I317" s="3">
        <v>45729</v>
      </c>
      <c r="J317" s="82">
        <v>45740</v>
      </c>
      <c r="K317" s="9">
        <v>45742</v>
      </c>
      <c r="L317" s="16" t="s">
        <v>706</v>
      </c>
      <c r="M317" s="30">
        <v>0</v>
      </c>
      <c r="N317" s="12"/>
      <c r="O317" t="s">
        <v>182</v>
      </c>
      <c r="P317" t="s">
        <v>318</v>
      </c>
      <c r="Q317" t="s">
        <v>890</v>
      </c>
    </row>
    <row r="318" spans="1:17" x14ac:dyDescent="0.3">
      <c r="A318" s="6">
        <v>1391</v>
      </c>
      <c r="B318" t="s">
        <v>55</v>
      </c>
      <c r="C318" t="s">
        <v>176</v>
      </c>
      <c r="D318" t="s">
        <v>498</v>
      </c>
      <c r="E318" s="100">
        <v>3933</v>
      </c>
      <c r="F318" s="10">
        <v>45689</v>
      </c>
      <c r="G318" s="25">
        <v>10546.47</v>
      </c>
      <c r="H318" s="21">
        <v>9897.86</v>
      </c>
      <c r="I318" s="3">
        <v>45747</v>
      </c>
      <c r="J318" s="82">
        <v>45761</v>
      </c>
      <c r="K318" s="9">
        <v>45762</v>
      </c>
      <c r="L318" s="1" t="s">
        <v>706</v>
      </c>
      <c r="M318" s="31">
        <v>0</v>
      </c>
      <c r="N318"/>
      <c r="O318" t="s">
        <v>179</v>
      </c>
      <c r="P318" t="s">
        <v>354</v>
      </c>
      <c r="Q318" t="s">
        <v>890</v>
      </c>
    </row>
    <row r="319" spans="1:17" x14ac:dyDescent="0.3">
      <c r="A319" s="22">
        <v>1285</v>
      </c>
      <c r="B319" t="s">
        <v>55</v>
      </c>
      <c r="C319" t="s">
        <v>176</v>
      </c>
      <c r="D319" t="s">
        <v>382</v>
      </c>
      <c r="E319" s="100">
        <v>3934</v>
      </c>
      <c r="F319" s="10">
        <v>45717</v>
      </c>
      <c r="G319" s="21">
        <v>14026.17</v>
      </c>
      <c r="H319" s="21">
        <v>13163.56</v>
      </c>
      <c r="I319" s="3">
        <v>45747</v>
      </c>
      <c r="J319" s="82">
        <v>45775</v>
      </c>
      <c r="K319" s="9">
        <v>45777</v>
      </c>
      <c r="L319" s="1" t="s">
        <v>706</v>
      </c>
      <c r="M319" s="31">
        <v>0</v>
      </c>
      <c r="N319" s="23"/>
      <c r="O319" t="s">
        <v>179</v>
      </c>
      <c r="P319" t="s">
        <v>354</v>
      </c>
      <c r="Q319" t="s">
        <v>890</v>
      </c>
    </row>
    <row r="320" spans="1:17" x14ac:dyDescent="0.3">
      <c r="A320" s="22">
        <v>1497</v>
      </c>
      <c r="B320" t="s">
        <v>194</v>
      </c>
      <c r="C320" t="s">
        <v>44</v>
      </c>
      <c r="D320" t="s">
        <v>626</v>
      </c>
      <c r="E320" s="100">
        <v>8274</v>
      </c>
      <c r="F320" s="10">
        <v>45717</v>
      </c>
      <c r="G320" s="21">
        <v>17681.61</v>
      </c>
      <c r="H320" s="21">
        <v>15621.7</v>
      </c>
      <c r="I320" s="3">
        <v>45748</v>
      </c>
      <c r="J320" s="82">
        <v>45775</v>
      </c>
      <c r="K320" s="9">
        <v>45777</v>
      </c>
      <c r="L320" s="19" t="s">
        <v>706</v>
      </c>
      <c r="M320" s="36"/>
      <c r="N320" s="23"/>
      <c r="O320" t="s">
        <v>182</v>
      </c>
      <c r="P320" t="s">
        <v>351</v>
      </c>
      <c r="Q320" t="s">
        <v>890</v>
      </c>
    </row>
    <row r="321" spans="1:17" x14ac:dyDescent="0.3">
      <c r="A321" s="22">
        <v>1455</v>
      </c>
      <c r="B321" t="s">
        <v>194</v>
      </c>
      <c r="C321" t="s">
        <v>44</v>
      </c>
      <c r="D321" t="s">
        <v>578</v>
      </c>
      <c r="E321" s="100">
        <v>8273</v>
      </c>
      <c r="F321" s="7">
        <v>45627</v>
      </c>
      <c r="G321" s="21">
        <v>54003.39</v>
      </c>
      <c r="H321" s="21">
        <v>47712</v>
      </c>
      <c r="I321" s="3">
        <v>45748</v>
      </c>
      <c r="J321" s="82">
        <v>45775</v>
      </c>
      <c r="K321" s="9">
        <v>45777</v>
      </c>
      <c r="L321" s="19" t="s">
        <v>706</v>
      </c>
      <c r="M321" s="36"/>
      <c r="N321" s="23"/>
      <c r="O321" t="s">
        <v>182</v>
      </c>
      <c r="P321" t="s">
        <v>351</v>
      </c>
      <c r="Q321" t="s">
        <v>890</v>
      </c>
    </row>
    <row r="322" spans="1:17" x14ac:dyDescent="0.3">
      <c r="A322" s="22">
        <v>1478</v>
      </c>
      <c r="B322" t="s">
        <v>55</v>
      </c>
      <c r="C322" t="s">
        <v>178</v>
      </c>
      <c r="D322" t="s">
        <v>606</v>
      </c>
      <c r="E322" s="100">
        <v>8270</v>
      </c>
      <c r="F322" s="10">
        <v>45717</v>
      </c>
      <c r="G322" s="21">
        <v>76256.009999999995</v>
      </c>
      <c r="H322" s="21">
        <v>71566.27</v>
      </c>
      <c r="I322" s="3">
        <v>45748</v>
      </c>
      <c r="J322" s="82">
        <v>45782</v>
      </c>
      <c r="K322" s="9">
        <v>45782</v>
      </c>
      <c r="L322" s="16" t="s">
        <v>706</v>
      </c>
      <c r="M322" s="31"/>
      <c r="N322"/>
      <c r="O322" t="s">
        <v>179</v>
      </c>
      <c r="P322" t="s">
        <v>354</v>
      </c>
      <c r="Q322" t="s">
        <v>890</v>
      </c>
    </row>
    <row r="323" spans="1:17" x14ac:dyDescent="0.3">
      <c r="A323" s="6">
        <v>1472</v>
      </c>
      <c r="B323" t="s">
        <v>55</v>
      </c>
      <c r="C323" t="s">
        <v>28</v>
      </c>
      <c r="D323" t="s">
        <v>600</v>
      </c>
      <c r="E323" s="100">
        <v>3938</v>
      </c>
      <c r="F323" s="10">
        <v>45717</v>
      </c>
      <c r="G323" s="8">
        <v>78132.600000000006</v>
      </c>
      <c r="H323" s="21">
        <v>73327.44</v>
      </c>
      <c r="I323" s="3">
        <v>45748</v>
      </c>
      <c r="J323" s="82">
        <v>45754</v>
      </c>
      <c r="K323" s="9">
        <v>45757</v>
      </c>
      <c r="L323" s="16" t="s">
        <v>706</v>
      </c>
      <c r="M323" s="33"/>
      <c r="N323" s="12"/>
      <c r="O323" t="s">
        <v>181</v>
      </c>
      <c r="P323" t="s">
        <v>354</v>
      </c>
      <c r="Q323" t="s">
        <v>890</v>
      </c>
    </row>
    <row r="324" spans="1:17" x14ac:dyDescent="0.3">
      <c r="A324" s="6">
        <v>1247</v>
      </c>
      <c r="B324" t="s">
        <v>194</v>
      </c>
      <c r="C324" t="s">
        <v>18</v>
      </c>
      <c r="D324" t="s">
        <v>337</v>
      </c>
      <c r="E324" s="100">
        <v>8269</v>
      </c>
      <c r="F324" s="10">
        <v>45717</v>
      </c>
      <c r="G324" s="21">
        <v>38395.360000000001</v>
      </c>
      <c r="H324" s="21">
        <v>34440.629999999997</v>
      </c>
      <c r="I324" s="3">
        <v>45748</v>
      </c>
      <c r="J324" s="82">
        <v>45789</v>
      </c>
      <c r="K324" s="9">
        <v>45790</v>
      </c>
      <c r="L324" s="16" t="s">
        <v>706</v>
      </c>
      <c r="M324" s="30"/>
      <c r="N324"/>
      <c r="O324" t="s">
        <v>182</v>
      </c>
      <c r="P324" t="s">
        <v>318</v>
      </c>
      <c r="Q324" t="s">
        <v>890</v>
      </c>
    </row>
    <row r="325" spans="1:17" x14ac:dyDescent="0.3">
      <c r="A325" s="11">
        <v>1260</v>
      </c>
      <c r="B325" t="s">
        <v>175</v>
      </c>
      <c r="C325" t="s">
        <v>105</v>
      </c>
      <c r="D325" t="s">
        <v>350</v>
      </c>
      <c r="E325" s="100">
        <v>3935</v>
      </c>
      <c r="F325" s="10">
        <v>45717</v>
      </c>
      <c r="G325" s="21">
        <v>10914</v>
      </c>
      <c r="H325" s="21">
        <v>10242.790000000001</v>
      </c>
      <c r="I325" s="3">
        <v>45748</v>
      </c>
      <c r="J325" s="82">
        <v>45768</v>
      </c>
      <c r="K325" s="9">
        <v>45770</v>
      </c>
      <c r="L325" s="17" t="s">
        <v>706</v>
      </c>
      <c r="M325" s="30">
        <v>0</v>
      </c>
      <c r="N325"/>
      <c r="O325" t="s">
        <v>179</v>
      </c>
      <c r="P325" t="s">
        <v>351</v>
      </c>
      <c r="Q325" t="s">
        <v>890</v>
      </c>
    </row>
    <row r="326" spans="1:17" x14ac:dyDescent="0.3">
      <c r="A326" s="22">
        <v>1487</v>
      </c>
      <c r="B326" t="s">
        <v>175</v>
      </c>
      <c r="C326" t="s">
        <v>30</v>
      </c>
      <c r="D326" t="s">
        <v>615</v>
      </c>
      <c r="E326" s="100">
        <v>3937</v>
      </c>
      <c r="F326" s="10">
        <v>45717</v>
      </c>
      <c r="G326" s="21">
        <v>3198</v>
      </c>
      <c r="H326" s="21">
        <v>3001.32</v>
      </c>
      <c r="I326" s="3">
        <v>45748</v>
      </c>
      <c r="J326" s="82">
        <v>45778</v>
      </c>
      <c r="K326" s="9">
        <v>45779</v>
      </c>
      <c r="L326" s="16" t="s">
        <v>706</v>
      </c>
      <c r="M326" s="31">
        <v>0</v>
      </c>
      <c r="N326" s="23"/>
      <c r="O326" t="s">
        <v>181</v>
      </c>
      <c r="P326" t="s">
        <v>354</v>
      </c>
      <c r="Q326" t="s">
        <v>890</v>
      </c>
    </row>
    <row r="327" spans="1:17" x14ac:dyDescent="0.3">
      <c r="A327" s="22">
        <v>1400</v>
      </c>
      <c r="B327" t="s">
        <v>188</v>
      </c>
      <c r="C327" t="s">
        <v>1</v>
      </c>
      <c r="D327" t="s">
        <v>508</v>
      </c>
      <c r="E327" s="100">
        <v>8272</v>
      </c>
      <c r="F327" s="10">
        <v>45689</v>
      </c>
      <c r="G327" s="21">
        <v>957204.17</v>
      </c>
      <c r="H327" s="21">
        <v>864833.95</v>
      </c>
      <c r="I327" s="3">
        <v>45748</v>
      </c>
      <c r="J327" s="82">
        <v>45761</v>
      </c>
      <c r="K327" s="9">
        <v>45764</v>
      </c>
      <c r="L327" s="16" t="s">
        <v>706</v>
      </c>
      <c r="M327" s="31">
        <v>0</v>
      </c>
      <c r="N327"/>
      <c r="O327" t="s">
        <v>179</v>
      </c>
      <c r="P327" t="s">
        <v>306</v>
      </c>
      <c r="Q327" t="s">
        <v>890</v>
      </c>
    </row>
    <row r="328" spans="1:17" x14ac:dyDescent="0.3">
      <c r="A328" s="22">
        <v>1400</v>
      </c>
      <c r="B328" t="s">
        <v>188</v>
      </c>
      <c r="C328" t="s">
        <v>1</v>
      </c>
      <c r="D328" t="s">
        <v>508</v>
      </c>
      <c r="E328" s="100">
        <v>8271</v>
      </c>
      <c r="F328" s="10">
        <v>45689</v>
      </c>
      <c r="G328" s="21">
        <v>77751.44</v>
      </c>
      <c r="H328" s="21">
        <v>70248.429999999993</v>
      </c>
      <c r="I328" s="3">
        <v>45748</v>
      </c>
      <c r="J328" s="82">
        <v>45761</v>
      </c>
      <c r="K328" s="9">
        <v>45764</v>
      </c>
      <c r="L328" s="16" t="s">
        <v>706</v>
      </c>
      <c r="M328" s="31">
        <v>0</v>
      </c>
      <c r="N328"/>
      <c r="O328" t="s">
        <v>179</v>
      </c>
      <c r="P328" t="s">
        <v>306</v>
      </c>
      <c r="Q328" t="s">
        <v>890</v>
      </c>
    </row>
    <row r="329" spans="1:17" x14ac:dyDescent="0.3">
      <c r="A329" s="6">
        <v>1394</v>
      </c>
      <c r="B329" t="s">
        <v>189</v>
      </c>
      <c r="C329" t="s">
        <v>25</v>
      </c>
      <c r="D329" t="s">
        <v>501</v>
      </c>
      <c r="E329" s="100">
        <v>8251</v>
      </c>
      <c r="F329" s="10">
        <v>45658</v>
      </c>
      <c r="G329" s="21">
        <v>283355.11</v>
      </c>
      <c r="H329" s="21">
        <v>264086.96000000002</v>
      </c>
      <c r="I329" s="3">
        <v>45729</v>
      </c>
      <c r="J329" s="82">
        <v>45740</v>
      </c>
      <c r="K329" s="4">
        <v>45743</v>
      </c>
      <c r="L329" s="19" t="s">
        <v>706</v>
      </c>
      <c r="M329" s="30">
        <v>0</v>
      </c>
      <c r="N329" s="12"/>
      <c r="O329" t="s">
        <v>182</v>
      </c>
      <c r="P329" t="s">
        <v>318</v>
      </c>
      <c r="Q329" t="s">
        <v>890</v>
      </c>
    </row>
    <row r="330" spans="1:17" x14ac:dyDescent="0.3">
      <c r="A330" s="6">
        <v>1391</v>
      </c>
      <c r="B330" t="s">
        <v>55</v>
      </c>
      <c r="C330" t="s">
        <v>176</v>
      </c>
      <c r="D330" t="s">
        <v>498</v>
      </c>
      <c r="E330" s="100">
        <v>3939</v>
      </c>
      <c r="F330" s="10">
        <v>45689</v>
      </c>
      <c r="G330" s="25">
        <v>21118</v>
      </c>
      <c r="H330" s="21">
        <v>19819.240000000002</v>
      </c>
      <c r="I330" s="3">
        <v>45749</v>
      </c>
      <c r="J330" s="82">
        <v>45761</v>
      </c>
      <c r="K330" s="9">
        <v>45764</v>
      </c>
      <c r="L330" s="1" t="s">
        <v>706</v>
      </c>
      <c r="M330" s="31">
        <v>0</v>
      </c>
      <c r="N330"/>
      <c r="O330" t="s">
        <v>179</v>
      </c>
      <c r="P330" t="s">
        <v>354</v>
      </c>
      <c r="Q330" t="s">
        <v>890</v>
      </c>
    </row>
    <row r="331" spans="1:17" x14ac:dyDescent="0.3">
      <c r="A331" s="22">
        <v>1292</v>
      </c>
      <c r="B331" t="s">
        <v>55</v>
      </c>
      <c r="C331" t="s">
        <v>180</v>
      </c>
      <c r="D331" t="s">
        <v>389</v>
      </c>
      <c r="E331" s="100">
        <v>3942</v>
      </c>
      <c r="F331" s="10">
        <v>45717</v>
      </c>
      <c r="G331" s="21">
        <v>4656.58</v>
      </c>
      <c r="H331" s="21">
        <v>4370.2</v>
      </c>
      <c r="I331" s="3">
        <v>45749</v>
      </c>
      <c r="J331" s="82">
        <v>45761</v>
      </c>
      <c r="K331" s="9">
        <v>45764</v>
      </c>
      <c r="L331" s="1" t="s">
        <v>706</v>
      </c>
      <c r="M331" s="31">
        <v>0</v>
      </c>
      <c r="N331"/>
      <c r="O331" t="s">
        <v>179</v>
      </c>
      <c r="P331" t="s">
        <v>354</v>
      </c>
      <c r="Q331" t="s">
        <v>890</v>
      </c>
    </row>
    <row r="332" spans="1:17" x14ac:dyDescent="0.3">
      <c r="A332" s="22">
        <v>1515</v>
      </c>
      <c r="B332" t="s">
        <v>190</v>
      </c>
      <c r="C332" t="s">
        <v>23</v>
      </c>
      <c r="D332" t="s">
        <v>645</v>
      </c>
      <c r="E332" s="121">
        <v>8825</v>
      </c>
      <c r="F332" s="10">
        <v>46082</v>
      </c>
      <c r="G332" s="21">
        <v>188328.25</v>
      </c>
      <c r="H332" s="21">
        <v>172979.5</v>
      </c>
      <c r="I332" s="3">
        <v>46101</v>
      </c>
      <c r="J332" s="82">
        <v>46139</v>
      </c>
      <c r="K332" s="26">
        <v>46139</v>
      </c>
      <c r="L332" s="16" t="s">
        <v>706</v>
      </c>
      <c r="M332" s="49"/>
      <c r="N332" s="23"/>
      <c r="O332" t="s">
        <v>182</v>
      </c>
      <c r="P332" t="s">
        <v>306</v>
      </c>
      <c r="Q332" t="s">
        <v>186</v>
      </c>
    </row>
    <row r="333" spans="1:17" x14ac:dyDescent="0.3">
      <c r="A333" s="22">
        <v>1515</v>
      </c>
      <c r="B333" t="s">
        <v>190</v>
      </c>
      <c r="C333" t="s">
        <v>23</v>
      </c>
      <c r="D333" t="s">
        <v>645</v>
      </c>
      <c r="E333" s="97" t="s">
        <v>852</v>
      </c>
      <c r="F333" s="10">
        <v>46143</v>
      </c>
      <c r="G333" s="24">
        <v>160522.82</v>
      </c>
      <c r="H333" s="21">
        <v>147440.21</v>
      </c>
      <c r="I333" s="3">
        <v>46163</v>
      </c>
      <c r="J333" s="82">
        <v>46195</v>
      </c>
      <c r="K333" s="26">
        <v>46199</v>
      </c>
      <c r="L333" s="16" t="s">
        <v>706</v>
      </c>
      <c r="M333" s="49"/>
      <c r="N333" s="23"/>
      <c r="O333" t="s">
        <v>182</v>
      </c>
      <c r="P333" t="s">
        <v>306</v>
      </c>
      <c r="Q333" t="s">
        <v>186</v>
      </c>
    </row>
    <row r="334" spans="1:17" x14ac:dyDescent="0.3">
      <c r="A334" s="22">
        <v>1287</v>
      </c>
      <c r="B334" t="s">
        <v>184</v>
      </c>
      <c r="C334" t="s">
        <v>26</v>
      </c>
      <c r="D334" t="s">
        <v>384</v>
      </c>
      <c r="E334" s="100">
        <v>1240</v>
      </c>
      <c r="F334" s="10">
        <v>45689</v>
      </c>
      <c r="G334" s="21">
        <v>128598.96</v>
      </c>
      <c r="H334" s="21">
        <v>115353.27</v>
      </c>
      <c r="I334" s="3">
        <v>45749</v>
      </c>
      <c r="J334" s="82">
        <v>45768</v>
      </c>
      <c r="K334" s="9">
        <v>45772</v>
      </c>
      <c r="L334" s="16" t="s">
        <v>706</v>
      </c>
      <c r="M334" s="31">
        <v>0</v>
      </c>
      <c r="N334" s="23"/>
      <c r="O334" t="s">
        <v>179</v>
      </c>
      <c r="P334" t="s">
        <v>318</v>
      </c>
      <c r="Q334" t="s">
        <v>890</v>
      </c>
    </row>
    <row r="335" spans="1:17" x14ac:dyDescent="0.3">
      <c r="A335" s="22">
        <v>1479</v>
      </c>
      <c r="B335" t="s">
        <v>175</v>
      </c>
      <c r="C335" t="s">
        <v>149</v>
      </c>
      <c r="D335" t="s">
        <v>607</v>
      </c>
      <c r="E335" s="100">
        <v>3941</v>
      </c>
      <c r="F335" s="10">
        <v>45717</v>
      </c>
      <c r="G335" s="21">
        <v>26040</v>
      </c>
      <c r="H335" s="21">
        <v>24438.54</v>
      </c>
      <c r="I335" s="3">
        <v>45749</v>
      </c>
      <c r="J335" s="82">
        <v>45782</v>
      </c>
      <c r="K335" s="9">
        <v>45785</v>
      </c>
      <c r="L335" s="16" t="s">
        <v>706</v>
      </c>
      <c r="M335" s="31">
        <v>0</v>
      </c>
      <c r="N335" s="23"/>
      <c r="O335" t="s">
        <v>181</v>
      </c>
      <c r="P335" t="s">
        <v>354</v>
      </c>
      <c r="Q335" t="s">
        <v>890</v>
      </c>
    </row>
    <row r="336" spans="1:17" x14ac:dyDescent="0.3">
      <c r="A336" s="22">
        <v>1275</v>
      </c>
      <c r="B336" t="s">
        <v>175</v>
      </c>
      <c r="C336" t="s">
        <v>149</v>
      </c>
      <c r="D336" t="s">
        <v>369</v>
      </c>
      <c r="E336" s="100">
        <v>3940</v>
      </c>
      <c r="F336" s="10">
        <v>45717</v>
      </c>
      <c r="G336" s="21">
        <v>16767.240000000002</v>
      </c>
      <c r="H336" s="21">
        <v>15736.05</v>
      </c>
      <c r="I336" s="3">
        <v>45749</v>
      </c>
      <c r="J336" s="82">
        <v>45775</v>
      </c>
      <c r="K336" s="9">
        <v>45776</v>
      </c>
      <c r="L336" s="16" t="s">
        <v>706</v>
      </c>
      <c r="M336" s="31">
        <v>0</v>
      </c>
      <c r="N336" s="23"/>
      <c r="O336" t="s">
        <v>179</v>
      </c>
      <c r="P336" t="s">
        <v>354</v>
      </c>
      <c r="Q336" t="s">
        <v>890</v>
      </c>
    </row>
    <row r="337" spans="1:17" x14ac:dyDescent="0.3">
      <c r="A337" s="22">
        <v>1497</v>
      </c>
      <c r="B337" t="s">
        <v>194</v>
      </c>
      <c r="C337" t="s">
        <v>44</v>
      </c>
      <c r="D337" t="s">
        <v>626</v>
      </c>
      <c r="E337" s="100">
        <v>8281</v>
      </c>
      <c r="F337" s="10">
        <v>45717</v>
      </c>
      <c r="G337" s="21">
        <v>12221.48</v>
      </c>
      <c r="H337" s="21">
        <v>10797.69</v>
      </c>
      <c r="I337" s="3">
        <v>45750</v>
      </c>
      <c r="J337" s="82">
        <v>45775</v>
      </c>
      <c r="K337" s="9">
        <v>45777</v>
      </c>
      <c r="L337" s="19" t="s">
        <v>706</v>
      </c>
      <c r="M337" s="36"/>
      <c r="N337" s="23"/>
      <c r="O337" t="s">
        <v>182</v>
      </c>
      <c r="P337" t="s">
        <v>351</v>
      </c>
      <c r="Q337" t="s">
        <v>890</v>
      </c>
    </row>
    <row r="338" spans="1:17" x14ac:dyDescent="0.3">
      <c r="A338" s="22">
        <v>1497</v>
      </c>
      <c r="B338" t="s">
        <v>194</v>
      </c>
      <c r="C338" t="s">
        <v>44</v>
      </c>
      <c r="D338" t="s">
        <v>626</v>
      </c>
      <c r="E338" s="100">
        <v>8280</v>
      </c>
      <c r="F338" s="10">
        <v>45717</v>
      </c>
      <c r="G338" s="21">
        <v>1326</v>
      </c>
      <c r="H338" s="21">
        <v>1171.52</v>
      </c>
      <c r="I338" s="3">
        <v>45750</v>
      </c>
      <c r="J338" s="82">
        <v>45775</v>
      </c>
      <c r="K338" s="9">
        <v>45777</v>
      </c>
      <c r="L338" s="19" t="s">
        <v>706</v>
      </c>
      <c r="M338" s="36"/>
      <c r="N338" s="23"/>
      <c r="O338" t="s">
        <v>182</v>
      </c>
      <c r="P338" t="s">
        <v>351</v>
      </c>
      <c r="Q338" t="s">
        <v>890</v>
      </c>
    </row>
    <row r="339" spans="1:17" x14ac:dyDescent="0.3">
      <c r="A339" s="22">
        <v>1484</v>
      </c>
      <c r="B339" t="s">
        <v>55</v>
      </c>
      <c r="C339" t="s">
        <v>180</v>
      </c>
      <c r="D339" t="s">
        <v>612</v>
      </c>
      <c r="E339" s="100">
        <v>3943</v>
      </c>
      <c r="F339" s="10">
        <v>45717</v>
      </c>
      <c r="G339" s="21">
        <v>36570.74</v>
      </c>
      <c r="H339" s="21">
        <v>34321.64</v>
      </c>
      <c r="I339" s="3">
        <v>45750</v>
      </c>
      <c r="J339" s="82">
        <v>45768</v>
      </c>
      <c r="K339" s="9">
        <v>45769</v>
      </c>
      <c r="L339" s="1" t="s">
        <v>706</v>
      </c>
      <c r="M339" s="31">
        <v>0</v>
      </c>
      <c r="N339"/>
      <c r="O339" t="s">
        <v>181</v>
      </c>
      <c r="P339" t="s">
        <v>354</v>
      </c>
      <c r="Q339" t="s">
        <v>890</v>
      </c>
    </row>
    <row r="340" spans="1:17" x14ac:dyDescent="0.3">
      <c r="A340" s="22">
        <v>1398</v>
      </c>
      <c r="B340" t="s">
        <v>175</v>
      </c>
      <c r="C340" t="s">
        <v>153</v>
      </c>
      <c r="D340" t="s">
        <v>506</v>
      </c>
      <c r="E340" s="97">
        <v>8276</v>
      </c>
      <c r="F340" s="10">
        <v>45717</v>
      </c>
      <c r="G340" s="24">
        <v>48000</v>
      </c>
      <c r="H340" s="21">
        <v>45048</v>
      </c>
      <c r="I340" s="3">
        <v>45750</v>
      </c>
      <c r="J340" s="82">
        <v>45796</v>
      </c>
      <c r="K340" s="9">
        <v>45796</v>
      </c>
      <c r="L340" s="16" t="s">
        <v>706</v>
      </c>
      <c r="M340" s="31">
        <v>0</v>
      </c>
      <c r="N340"/>
      <c r="O340" t="s">
        <v>182</v>
      </c>
      <c r="P340" t="s">
        <v>306</v>
      </c>
      <c r="Q340" t="s">
        <v>890</v>
      </c>
    </row>
    <row r="341" spans="1:17" x14ac:dyDescent="0.3">
      <c r="A341" s="22">
        <v>1490</v>
      </c>
      <c r="B341" t="s">
        <v>194</v>
      </c>
      <c r="C341" t="s">
        <v>27</v>
      </c>
      <c r="D341" t="s">
        <v>618</v>
      </c>
      <c r="E341" s="100">
        <v>8282</v>
      </c>
      <c r="F341" s="10">
        <v>45717</v>
      </c>
      <c r="G341" s="21">
        <v>2300</v>
      </c>
      <c r="H341" s="21">
        <v>2032.05</v>
      </c>
      <c r="I341" s="3">
        <v>45750</v>
      </c>
      <c r="J341" s="82">
        <v>45782</v>
      </c>
      <c r="K341" s="9">
        <v>45782</v>
      </c>
      <c r="L341" s="19" t="s">
        <v>706</v>
      </c>
      <c r="M341" s="31">
        <v>0</v>
      </c>
      <c r="N341" s="23"/>
      <c r="O341" t="s">
        <v>182</v>
      </c>
      <c r="P341" t="s">
        <v>306</v>
      </c>
      <c r="Q341" t="s">
        <v>890</v>
      </c>
    </row>
    <row r="342" spans="1:17" x14ac:dyDescent="0.3">
      <c r="A342" s="22">
        <v>1462</v>
      </c>
      <c r="B342" t="s">
        <v>191</v>
      </c>
      <c r="C342" t="s">
        <v>153</v>
      </c>
      <c r="D342" t="s">
        <v>588</v>
      </c>
      <c r="E342" s="100">
        <v>8275</v>
      </c>
      <c r="F342" s="10">
        <v>45717</v>
      </c>
      <c r="G342" s="21">
        <v>800</v>
      </c>
      <c r="H342" s="21">
        <v>750.8</v>
      </c>
      <c r="I342" s="3">
        <v>45750</v>
      </c>
      <c r="J342" s="82">
        <v>45754</v>
      </c>
      <c r="K342" s="9">
        <v>45754</v>
      </c>
      <c r="L342" s="16" t="s">
        <v>706</v>
      </c>
      <c r="M342" s="31">
        <v>0</v>
      </c>
      <c r="N342" s="23"/>
      <c r="O342" t="s">
        <v>182</v>
      </c>
      <c r="P342" t="s">
        <v>351</v>
      </c>
      <c r="Q342" t="s">
        <v>890</v>
      </c>
    </row>
    <row r="343" spans="1:17" x14ac:dyDescent="0.3">
      <c r="A343" s="22">
        <v>1470</v>
      </c>
      <c r="B343" t="s">
        <v>175</v>
      </c>
      <c r="C343" t="s">
        <v>159</v>
      </c>
      <c r="D343" t="s">
        <v>598</v>
      </c>
      <c r="E343" s="100">
        <v>8277</v>
      </c>
      <c r="F343" s="10">
        <v>45717</v>
      </c>
      <c r="G343" s="21">
        <v>36700</v>
      </c>
      <c r="H343" s="21">
        <v>33708.949999999997</v>
      </c>
      <c r="I343" s="3">
        <v>45750</v>
      </c>
      <c r="J343" s="82">
        <v>45761</v>
      </c>
      <c r="K343" s="9">
        <v>45762</v>
      </c>
      <c r="L343" s="16" t="s">
        <v>706</v>
      </c>
      <c r="M343" s="31">
        <v>0</v>
      </c>
      <c r="N343" s="23"/>
      <c r="O343" t="s">
        <v>182</v>
      </c>
      <c r="P343" t="s">
        <v>306</v>
      </c>
      <c r="Q343" t="s">
        <v>890</v>
      </c>
    </row>
    <row r="344" spans="1:17" x14ac:dyDescent="0.3">
      <c r="A344" s="22">
        <v>1483</v>
      </c>
      <c r="B344" t="s">
        <v>175</v>
      </c>
      <c r="C344" t="s">
        <v>162</v>
      </c>
      <c r="D344" t="s">
        <v>611</v>
      </c>
      <c r="E344" s="100">
        <v>8278</v>
      </c>
      <c r="F344" s="10">
        <v>45717</v>
      </c>
      <c r="G344" s="21">
        <v>53591.199999999997</v>
      </c>
      <c r="H344" s="21">
        <v>49527.08</v>
      </c>
      <c r="I344" s="3">
        <v>45750</v>
      </c>
      <c r="J344" s="82">
        <v>45810</v>
      </c>
      <c r="K344" s="9">
        <v>45812</v>
      </c>
      <c r="L344" s="16" t="s">
        <v>706</v>
      </c>
      <c r="M344" s="31">
        <v>0</v>
      </c>
      <c r="N344" s="23"/>
      <c r="O344" t="s">
        <v>182</v>
      </c>
      <c r="P344" t="s">
        <v>306</v>
      </c>
      <c r="Q344" t="s">
        <v>890</v>
      </c>
    </row>
    <row r="345" spans="1:17" x14ac:dyDescent="0.3">
      <c r="A345" s="22">
        <v>1483</v>
      </c>
      <c r="B345" t="s">
        <v>175</v>
      </c>
      <c r="C345" t="s">
        <v>162</v>
      </c>
      <c r="D345" t="s">
        <v>611</v>
      </c>
      <c r="E345" s="100">
        <v>8279</v>
      </c>
      <c r="F345" s="10">
        <v>45717</v>
      </c>
      <c r="G345" s="21">
        <v>28856.799999999999</v>
      </c>
      <c r="H345" s="21">
        <v>27082.11</v>
      </c>
      <c r="I345" s="3">
        <v>45750</v>
      </c>
      <c r="J345" s="82">
        <v>45824</v>
      </c>
      <c r="K345" s="9">
        <v>45827</v>
      </c>
      <c r="L345" s="16" t="s">
        <v>706</v>
      </c>
      <c r="M345" s="31">
        <v>0</v>
      </c>
      <c r="N345" s="23"/>
      <c r="O345" t="s">
        <v>182</v>
      </c>
      <c r="P345" t="s">
        <v>306</v>
      </c>
      <c r="Q345" t="s">
        <v>890</v>
      </c>
    </row>
    <row r="346" spans="1:17" x14ac:dyDescent="0.3">
      <c r="A346" s="22">
        <v>1476</v>
      </c>
      <c r="B346" t="s">
        <v>194</v>
      </c>
      <c r="C346" t="s">
        <v>33</v>
      </c>
      <c r="D346" t="s">
        <v>604</v>
      </c>
      <c r="E346" s="100">
        <v>8285</v>
      </c>
      <c r="F346" s="10">
        <v>45717</v>
      </c>
      <c r="G346" s="21">
        <v>615.64</v>
      </c>
      <c r="H346" s="21">
        <v>552.23</v>
      </c>
      <c r="I346" s="3">
        <v>45751</v>
      </c>
      <c r="J346" s="82">
        <v>45768</v>
      </c>
      <c r="K346" s="26">
        <v>45771</v>
      </c>
      <c r="L346" s="19" t="s">
        <v>706</v>
      </c>
      <c r="M346" s="31"/>
      <c r="N346" s="23"/>
      <c r="O346" t="s">
        <v>182</v>
      </c>
      <c r="P346" t="s">
        <v>318</v>
      </c>
      <c r="Q346" t="s">
        <v>890</v>
      </c>
    </row>
    <row r="347" spans="1:17" x14ac:dyDescent="0.3">
      <c r="A347" s="22">
        <v>1485</v>
      </c>
      <c r="B347" t="s">
        <v>175</v>
      </c>
      <c r="C347" t="s">
        <v>30</v>
      </c>
      <c r="D347" t="s">
        <v>613</v>
      </c>
      <c r="E347" s="100">
        <v>3944</v>
      </c>
      <c r="F347" s="10">
        <v>45717</v>
      </c>
      <c r="G347" s="21">
        <v>30030.639999999999</v>
      </c>
      <c r="H347" s="21">
        <v>28183.75</v>
      </c>
      <c r="I347" s="3">
        <v>45751</v>
      </c>
      <c r="J347" s="82">
        <v>45810</v>
      </c>
      <c r="K347" s="9">
        <v>45810</v>
      </c>
      <c r="L347" s="16" t="s">
        <v>706</v>
      </c>
      <c r="M347" s="31"/>
      <c r="N347" s="23"/>
      <c r="O347" t="s">
        <v>179</v>
      </c>
      <c r="P347" t="s">
        <v>354</v>
      </c>
      <c r="Q347" t="s">
        <v>890</v>
      </c>
    </row>
    <row r="348" spans="1:17" x14ac:dyDescent="0.3">
      <c r="A348" s="6">
        <v>1394</v>
      </c>
      <c r="B348" t="s">
        <v>189</v>
      </c>
      <c r="C348" t="s">
        <v>25</v>
      </c>
      <c r="D348" t="s">
        <v>501</v>
      </c>
      <c r="E348" s="100">
        <v>8252</v>
      </c>
      <c r="F348" s="10">
        <v>45689</v>
      </c>
      <c r="G348" s="21">
        <v>73671.490000000005</v>
      </c>
      <c r="H348" s="21">
        <v>68661.83</v>
      </c>
      <c r="I348" s="3">
        <v>45729</v>
      </c>
      <c r="J348" s="82">
        <v>45740</v>
      </c>
      <c r="K348" s="9">
        <v>45740</v>
      </c>
      <c r="L348" s="19" t="s">
        <v>706</v>
      </c>
      <c r="M348" s="30">
        <v>0</v>
      </c>
      <c r="N348" s="12"/>
      <c r="O348" t="s">
        <v>182</v>
      </c>
      <c r="P348" t="s">
        <v>318</v>
      </c>
      <c r="Q348" t="s">
        <v>890</v>
      </c>
    </row>
    <row r="349" spans="1:17" x14ac:dyDescent="0.3">
      <c r="A349" s="22">
        <v>1268</v>
      </c>
      <c r="B349" t="s">
        <v>175</v>
      </c>
      <c r="C349" t="s">
        <v>125</v>
      </c>
      <c r="D349" t="s">
        <v>361</v>
      </c>
      <c r="E349" s="100">
        <v>3945</v>
      </c>
      <c r="F349" s="7">
        <v>45627</v>
      </c>
      <c r="G349" s="21">
        <v>82737</v>
      </c>
      <c r="H349" s="21">
        <v>77648.679999999993</v>
      </c>
      <c r="I349" s="3">
        <v>45754</v>
      </c>
      <c r="J349" s="82">
        <v>45778</v>
      </c>
      <c r="K349" s="9">
        <v>45779</v>
      </c>
      <c r="L349" s="16" t="s">
        <v>706</v>
      </c>
      <c r="M349" s="31">
        <v>0</v>
      </c>
      <c r="N349"/>
      <c r="O349" t="s">
        <v>179</v>
      </c>
      <c r="P349" t="s">
        <v>354</v>
      </c>
      <c r="Q349" t="s">
        <v>890</v>
      </c>
    </row>
    <row r="350" spans="1:17" x14ac:dyDescent="0.3">
      <c r="A350" s="6">
        <v>1476</v>
      </c>
      <c r="B350" t="s">
        <v>194</v>
      </c>
      <c r="C350" t="s">
        <v>33</v>
      </c>
      <c r="D350" t="s">
        <v>604</v>
      </c>
      <c r="E350" s="100">
        <v>8288</v>
      </c>
      <c r="F350" s="10">
        <v>45717</v>
      </c>
      <c r="G350" s="21">
        <v>318628.40000000002</v>
      </c>
      <c r="H350" s="21">
        <v>285809.68</v>
      </c>
      <c r="I350" s="3">
        <v>45754</v>
      </c>
      <c r="J350" s="82">
        <v>45768</v>
      </c>
      <c r="K350" s="4">
        <v>45771</v>
      </c>
      <c r="L350" s="19" t="s">
        <v>706</v>
      </c>
      <c r="M350" s="30"/>
      <c r="N350" s="12"/>
      <c r="O350" t="s">
        <v>182</v>
      </c>
      <c r="P350" t="s">
        <v>318</v>
      </c>
      <c r="Q350" t="s">
        <v>890</v>
      </c>
    </row>
    <row r="351" spans="1:17" x14ac:dyDescent="0.3">
      <c r="A351" s="22">
        <v>1290</v>
      </c>
      <c r="B351" t="s">
        <v>194</v>
      </c>
      <c r="C351" t="s">
        <v>27</v>
      </c>
      <c r="D351" t="s">
        <v>387</v>
      </c>
      <c r="E351" s="100">
        <v>8287</v>
      </c>
      <c r="F351" s="10">
        <v>45717</v>
      </c>
      <c r="G351" s="21">
        <v>53175.27</v>
      </c>
      <c r="H351" s="21">
        <v>46980.35</v>
      </c>
      <c r="I351" s="3">
        <v>45754</v>
      </c>
      <c r="J351" s="82">
        <v>45782</v>
      </c>
      <c r="K351" s="9">
        <v>45784</v>
      </c>
      <c r="L351" s="19" t="s">
        <v>706</v>
      </c>
      <c r="M351" s="31">
        <v>0</v>
      </c>
      <c r="N351" s="23"/>
      <c r="O351" t="s">
        <v>182</v>
      </c>
      <c r="P351" t="s">
        <v>306</v>
      </c>
      <c r="Q351" t="s">
        <v>890</v>
      </c>
    </row>
    <row r="352" spans="1:17" x14ac:dyDescent="0.3">
      <c r="A352" s="22">
        <v>1515</v>
      </c>
      <c r="B352" t="s">
        <v>190</v>
      </c>
      <c r="C352" t="s">
        <v>23</v>
      </c>
      <c r="D352" t="s">
        <v>645</v>
      </c>
      <c r="E352" s="137" t="s">
        <v>853</v>
      </c>
      <c r="F352" s="10">
        <v>46143</v>
      </c>
      <c r="G352" s="24">
        <v>123517.55</v>
      </c>
      <c r="H352" s="21">
        <v>113450.87</v>
      </c>
      <c r="I352" s="3">
        <v>46163</v>
      </c>
      <c r="J352" s="82">
        <v>46195</v>
      </c>
      <c r="K352" s="26">
        <v>46199</v>
      </c>
      <c r="L352" s="16" t="s">
        <v>706</v>
      </c>
      <c r="M352" s="49"/>
      <c r="N352" s="23"/>
      <c r="O352" t="s">
        <v>182</v>
      </c>
      <c r="P352" t="s">
        <v>306</v>
      </c>
      <c r="Q352" t="s">
        <v>186</v>
      </c>
    </row>
    <row r="353" spans="1:17" x14ac:dyDescent="0.3">
      <c r="A353" s="6">
        <v>1394</v>
      </c>
      <c r="B353" t="s">
        <v>189</v>
      </c>
      <c r="C353" t="s">
        <v>25</v>
      </c>
      <c r="D353" t="s">
        <v>501</v>
      </c>
      <c r="E353" s="100">
        <v>8257</v>
      </c>
      <c r="F353" s="10">
        <v>45658</v>
      </c>
      <c r="G353" s="21">
        <v>127355.8</v>
      </c>
      <c r="H353" s="21">
        <v>118695.6</v>
      </c>
      <c r="I353" s="3">
        <v>45733</v>
      </c>
      <c r="J353" s="82">
        <v>45740</v>
      </c>
      <c r="K353" s="9">
        <v>45742</v>
      </c>
      <c r="L353" s="16" t="s">
        <v>706</v>
      </c>
      <c r="M353" s="30">
        <v>0</v>
      </c>
      <c r="N353" s="12"/>
      <c r="O353" t="s">
        <v>182</v>
      </c>
      <c r="P353" t="s">
        <v>318</v>
      </c>
      <c r="Q353" t="s">
        <v>890</v>
      </c>
    </row>
    <row r="354" spans="1:17" x14ac:dyDescent="0.3">
      <c r="A354" s="22">
        <v>1294</v>
      </c>
      <c r="B354" t="s">
        <v>55</v>
      </c>
      <c r="C354" t="s">
        <v>176</v>
      </c>
      <c r="D354" t="s">
        <v>391</v>
      </c>
      <c r="E354" s="100">
        <v>3947</v>
      </c>
      <c r="F354" s="10">
        <v>45717</v>
      </c>
      <c r="G354" s="25">
        <v>9175.0300000000007</v>
      </c>
      <c r="H354" s="21">
        <v>8610.76</v>
      </c>
      <c r="I354" s="3">
        <v>45755</v>
      </c>
      <c r="J354" s="82">
        <v>45768</v>
      </c>
      <c r="K354" s="9">
        <v>45770</v>
      </c>
      <c r="L354" s="1" t="s">
        <v>706</v>
      </c>
      <c r="M354" s="31">
        <v>0</v>
      </c>
      <c r="N354"/>
      <c r="O354" t="s">
        <v>179</v>
      </c>
      <c r="P354" t="s">
        <v>354</v>
      </c>
      <c r="Q354" t="s">
        <v>890</v>
      </c>
    </row>
    <row r="355" spans="1:17" x14ac:dyDescent="0.3">
      <c r="A355" s="22">
        <v>1292</v>
      </c>
      <c r="B355" t="s">
        <v>55</v>
      </c>
      <c r="C355" t="s">
        <v>180</v>
      </c>
      <c r="D355" t="s">
        <v>389</v>
      </c>
      <c r="E355" s="100">
        <v>3949</v>
      </c>
      <c r="F355" s="10">
        <v>45717</v>
      </c>
      <c r="G355" s="21">
        <v>60707.37</v>
      </c>
      <c r="H355" s="21">
        <v>56973.87</v>
      </c>
      <c r="I355" s="3">
        <v>45755</v>
      </c>
      <c r="J355" s="82">
        <v>45768</v>
      </c>
      <c r="K355" s="9">
        <v>45770</v>
      </c>
      <c r="L355" s="1" t="s">
        <v>706</v>
      </c>
      <c r="M355" s="31">
        <v>0</v>
      </c>
      <c r="N355"/>
      <c r="O355" t="s">
        <v>179</v>
      </c>
      <c r="P355" t="s">
        <v>354</v>
      </c>
      <c r="Q355" t="s">
        <v>890</v>
      </c>
    </row>
    <row r="356" spans="1:17" x14ac:dyDescent="0.3">
      <c r="A356" s="22">
        <v>1292</v>
      </c>
      <c r="B356" t="s">
        <v>55</v>
      </c>
      <c r="C356" t="s">
        <v>180</v>
      </c>
      <c r="D356" t="s">
        <v>389</v>
      </c>
      <c r="E356" s="97">
        <v>3950</v>
      </c>
      <c r="F356" s="10">
        <v>45717</v>
      </c>
      <c r="G356" s="21">
        <v>34633.19</v>
      </c>
      <c r="H356" s="21">
        <v>32503.25</v>
      </c>
      <c r="I356" s="3">
        <v>45755</v>
      </c>
      <c r="J356" s="82">
        <v>45768</v>
      </c>
      <c r="K356" s="9">
        <v>45770</v>
      </c>
      <c r="L356" s="1" t="s">
        <v>706</v>
      </c>
      <c r="M356" s="31">
        <v>0</v>
      </c>
      <c r="N356"/>
      <c r="O356" t="s">
        <v>179</v>
      </c>
      <c r="P356" t="s">
        <v>354</v>
      </c>
      <c r="Q356" t="s">
        <v>890</v>
      </c>
    </row>
    <row r="357" spans="1:17" x14ac:dyDescent="0.3">
      <c r="A357" s="22">
        <v>1292</v>
      </c>
      <c r="B357" t="s">
        <v>55</v>
      </c>
      <c r="C357" t="s">
        <v>180</v>
      </c>
      <c r="D357" t="s">
        <v>389</v>
      </c>
      <c r="E357" s="100">
        <v>3948</v>
      </c>
      <c r="F357" s="10">
        <v>45717</v>
      </c>
      <c r="G357" s="21">
        <v>46853.99</v>
      </c>
      <c r="H357" s="21">
        <v>43972.47</v>
      </c>
      <c r="I357" s="3">
        <v>45755</v>
      </c>
      <c r="J357" s="82">
        <v>45768</v>
      </c>
      <c r="K357" s="9">
        <v>45770</v>
      </c>
      <c r="L357" s="1" t="s">
        <v>706</v>
      </c>
      <c r="M357" s="31">
        <v>0</v>
      </c>
      <c r="N357"/>
      <c r="O357" t="s">
        <v>179</v>
      </c>
      <c r="P357" t="s">
        <v>354</v>
      </c>
      <c r="Q357" t="s">
        <v>890</v>
      </c>
    </row>
    <row r="358" spans="1:17" x14ac:dyDescent="0.3">
      <c r="A358" s="22">
        <v>1292</v>
      </c>
      <c r="B358" t="s">
        <v>55</v>
      </c>
      <c r="C358" t="s">
        <v>180</v>
      </c>
      <c r="D358" t="s">
        <v>389</v>
      </c>
      <c r="E358" s="100">
        <v>3946</v>
      </c>
      <c r="F358" s="10">
        <v>45717</v>
      </c>
      <c r="G358" s="21">
        <v>31008</v>
      </c>
      <c r="H358" s="21">
        <v>29101.01</v>
      </c>
      <c r="I358" s="3">
        <v>45755</v>
      </c>
      <c r="J358" s="82">
        <v>45768</v>
      </c>
      <c r="K358" s="9">
        <v>45770</v>
      </c>
      <c r="L358" s="1" t="s">
        <v>706</v>
      </c>
      <c r="M358" s="31">
        <v>0</v>
      </c>
      <c r="N358"/>
      <c r="O358" t="s">
        <v>179</v>
      </c>
      <c r="P358" t="s">
        <v>354</v>
      </c>
      <c r="Q358" t="s">
        <v>890</v>
      </c>
    </row>
    <row r="359" spans="1:17" x14ac:dyDescent="0.3">
      <c r="A359" s="6">
        <v>1475</v>
      </c>
      <c r="B359" t="s">
        <v>184</v>
      </c>
      <c r="C359" t="s">
        <v>79</v>
      </c>
      <c r="D359" t="s">
        <v>603</v>
      </c>
      <c r="E359" s="100">
        <v>8291</v>
      </c>
      <c r="F359" s="10">
        <v>45717</v>
      </c>
      <c r="G359" s="8">
        <v>67387.39</v>
      </c>
      <c r="H359" s="21">
        <v>60446.49</v>
      </c>
      <c r="I359" s="3">
        <v>45755</v>
      </c>
      <c r="J359" s="82">
        <v>45775</v>
      </c>
      <c r="K359" s="9">
        <v>45777</v>
      </c>
      <c r="L359" s="16" t="s">
        <v>706</v>
      </c>
      <c r="M359" s="30">
        <v>0</v>
      </c>
      <c r="N359"/>
      <c r="O359" t="s">
        <v>179</v>
      </c>
      <c r="P359" t="s">
        <v>318</v>
      </c>
      <c r="Q359" t="s">
        <v>890</v>
      </c>
    </row>
    <row r="360" spans="1:17" x14ac:dyDescent="0.3">
      <c r="A360" s="22">
        <v>1294</v>
      </c>
      <c r="B360" t="s">
        <v>55</v>
      </c>
      <c r="C360" t="s">
        <v>176</v>
      </c>
      <c r="D360" t="s">
        <v>391</v>
      </c>
      <c r="E360" s="100">
        <v>3951</v>
      </c>
      <c r="F360" s="10">
        <v>45717</v>
      </c>
      <c r="G360" s="25">
        <v>192543.12</v>
      </c>
      <c r="H360" s="21">
        <v>180701.71</v>
      </c>
      <c r="I360" s="3">
        <v>45756</v>
      </c>
      <c r="J360" s="82">
        <v>45768</v>
      </c>
      <c r="K360" s="9">
        <v>45771</v>
      </c>
      <c r="L360" s="1" t="s">
        <v>706</v>
      </c>
      <c r="M360" s="31">
        <v>0</v>
      </c>
      <c r="N360"/>
      <c r="O360" t="s">
        <v>179</v>
      </c>
      <c r="P360" t="s">
        <v>354</v>
      </c>
      <c r="Q360" t="s">
        <v>890</v>
      </c>
    </row>
    <row r="361" spans="1:17" x14ac:dyDescent="0.3">
      <c r="A361" s="22">
        <v>1288</v>
      </c>
      <c r="B361" t="s">
        <v>184</v>
      </c>
      <c r="C361" t="s">
        <v>22</v>
      </c>
      <c r="D361" t="s">
        <v>385</v>
      </c>
      <c r="E361" s="100">
        <v>8292</v>
      </c>
      <c r="F361" s="10">
        <v>45717</v>
      </c>
      <c r="G361" s="21">
        <v>379368</v>
      </c>
      <c r="H361" s="21">
        <v>353570.98</v>
      </c>
      <c r="I361" s="3">
        <v>45756</v>
      </c>
      <c r="J361" s="82">
        <v>45775</v>
      </c>
      <c r="K361" s="9">
        <v>45775</v>
      </c>
      <c r="L361" s="16" t="s">
        <v>706</v>
      </c>
      <c r="M361" s="31"/>
      <c r="N361"/>
      <c r="O361" t="s">
        <v>179</v>
      </c>
      <c r="P361" t="s">
        <v>318</v>
      </c>
      <c r="Q361" t="s">
        <v>890</v>
      </c>
    </row>
    <row r="362" spans="1:17" x14ac:dyDescent="0.3">
      <c r="A362" s="6">
        <v>1289</v>
      </c>
      <c r="B362" t="s">
        <v>184</v>
      </c>
      <c r="C362" t="s">
        <v>22</v>
      </c>
      <c r="D362" t="s">
        <v>386</v>
      </c>
      <c r="E362" s="100">
        <v>8293</v>
      </c>
      <c r="F362" s="10">
        <v>45717</v>
      </c>
      <c r="G362" s="21">
        <v>288674.12</v>
      </c>
      <c r="H362" s="21">
        <v>269044.28000000003</v>
      </c>
      <c r="I362" s="3">
        <v>45756</v>
      </c>
      <c r="J362" s="82">
        <v>45775</v>
      </c>
      <c r="K362" s="9">
        <v>45777</v>
      </c>
      <c r="L362" s="16" t="s">
        <v>706</v>
      </c>
      <c r="M362" s="30"/>
      <c r="N362"/>
      <c r="O362" t="s">
        <v>182</v>
      </c>
      <c r="P362" t="s">
        <v>318</v>
      </c>
      <c r="Q362" t="s">
        <v>890</v>
      </c>
    </row>
    <row r="363" spans="1:17" x14ac:dyDescent="0.3">
      <c r="A363" s="6">
        <v>1271</v>
      </c>
      <c r="B363" t="s">
        <v>184</v>
      </c>
      <c r="C363" t="s">
        <v>22</v>
      </c>
      <c r="D363" t="s">
        <v>365</v>
      </c>
      <c r="E363" s="100">
        <v>8294</v>
      </c>
      <c r="F363" s="10">
        <v>45717</v>
      </c>
      <c r="G363" s="8">
        <v>255597.54</v>
      </c>
      <c r="H363" s="21">
        <v>238216.91</v>
      </c>
      <c r="I363" s="3">
        <v>45756</v>
      </c>
      <c r="J363" s="82">
        <v>45768</v>
      </c>
      <c r="K363" s="9">
        <v>45772</v>
      </c>
      <c r="L363" s="16" t="s">
        <v>706</v>
      </c>
      <c r="M363" s="30">
        <v>0</v>
      </c>
      <c r="N363"/>
      <c r="O363" t="s">
        <v>182</v>
      </c>
      <c r="P363" t="s">
        <v>318</v>
      </c>
      <c r="Q363" t="s">
        <v>890</v>
      </c>
    </row>
    <row r="364" spans="1:17" x14ac:dyDescent="0.3">
      <c r="A364" s="6">
        <v>1391</v>
      </c>
      <c r="B364" t="s">
        <v>55</v>
      </c>
      <c r="C364" t="s">
        <v>176</v>
      </c>
      <c r="D364" t="s">
        <v>498</v>
      </c>
      <c r="E364" s="100">
        <v>3953</v>
      </c>
      <c r="F364" s="10">
        <v>45717</v>
      </c>
      <c r="G364" s="25">
        <v>33260.25</v>
      </c>
      <c r="H364" s="21">
        <v>31214.75</v>
      </c>
      <c r="I364" s="3">
        <v>45757</v>
      </c>
      <c r="J364" s="82">
        <v>45768</v>
      </c>
      <c r="K364" s="9">
        <v>45772</v>
      </c>
      <c r="L364" s="1" t="s">
        <v>706</v>
      </c>
      <c r="M364" s="31">
        <v>0</v>
      </c>
      <c r="N364"/>
      <c r="O364" t="s">
        <v>179</v>
      </c>
      <c r="P364" t="s">
        <v>354</v>
      </c>
      <c r="Q364" t="s">
        <v>890</v>
      </c>
    </row>
    <row r="365" spans="1:17" x14ac:dyDescent="0.3">
      <c r="A365" s="6">
        <v>1391</v>
      </c>
      <c r="B365" t="s">
        <v>55</v>
      </c>
      <c r="C365" t="s">
        <v>176</v>
      </c>
      <c r="D365" t="s">
        <v>498</v>
      </c>
      <c r="E365" s="100">
        <v>3952</v>
      </c>
      <c r="F365" s="10">
        <v>45717</v>
      </c>
      <c r="G365" s="25">
        <v>84335.7</v>
      </c>
      <c r="H365" s="21">
        <v>79149.05</v>
      </c>
      <c r="I365" s="3">
        <v>45757</v>
      </c>
      <c r="J365" s="82">
        <v>45768</v>
      </c>
      <c r="K365" s="9">
        <v>45772</v>
      </c>
      <c r="L365" s="1" t="s">
        <v>706</v>
      </c>
      <c r="M365" s="31">
        <v>0</v>
      </c>
      <c r="N365"/>
      <c r="O365" t="s">
        <v>179</v>
      </c>
      <c r="P365" t="s">
        <v>354</v>
      </c>
      <c r="Q365" t="s">
        <v>890</v>
      </c>
    </row>
    <row r="366" spans="1:17" x14ac:dyDescent="0.3">
      <c r="A366" s="22">
        <v>1294</v>
      </c>
      <c r="B366" t="s">
        <v>55</v>
      </c>
      <c r="C366" t="s">
        <v>176</v>
      </c>
      <c r="D366" t="s">
        <v>391</v>
      </c>
      <c r="E366" s="100">
        <v>3955</v>
      </c>
      <c r="F366" s="10">
        <v>45717</v>
      </c>
      <c r="G366" s="25">
        <v>168840</v>
      </c>
      <c r="H366" s="21">
        <v>158456.34</v>
      </c>
      <c r="I366" s="3">
        <v>45757</v>
      </c>
      <c r="J366" s="82">
        <v>45768</v>
      </c>
      <c r="K366" s="9">
        <v>45772</v>
      </c>
      <c r="L366" s="1" t="s">
        <v>706</v>
      </c>
      <c r="M366" s="31">
        <v>0</v>
      </c>
      <c r="N366"/>
      <c r="O366" t="s">
        <v>179</v>
      </c>
      <c r="P366" t="s">
        <v>354</v>
      </c>
      <c r="Q366" t="s">
        <v>890</v>
      </c>
    </row>
    <row r="367" spans="1:17" x14ac:dyDescent="0.3">
      <c r="A367" s="22">
        <v>1294</v>
      </c>
      <c r="B367" t="s">
        <v>55</v>
      </c>
      <c r="C367" t="s">
        <v>176</v>
      </c>
      <c r="D367" t="s">
        <v>391</v>
      </c>
      <c r="E367" s="100">
        <v>3954</v>
      </c>
      <c r="F367" s="10">
        <v>45717</v>
      </c>
      <c r="G367" s="25">
        <v>378885</v>
      </c>
      <c r="H367" s="21">
        <v>355583.57</v>
      </c>
      <c r="I367" s="3">
        <v>45757</v>
      </c>
      <c r="J367" s="82">
        <v>45768</v>
      </c>
      <c r="K367" s="9">
        <v>45772</v>
      </c>
      <c r="L367" s="1" t="s">
        <v>706</v>
      </c>
      <c r="M367" s="31">
        <v>0</v>
      </c>
      <c r="N367"/>
      <c r="O367" t="s">
        <v>179</v>
      </c>
      <c r="P367" t="s">
        <v>354</v>
      </c>
      <c r="Q367" t="s">
        <v>890</v>
      </c>
    </row>
    <row r="368" spans="1:17" x14ac:dyDescent="0.3">
      <c r="A368" s="6">
        <v>1388</v>
      </c>
      <c r="B368" t="s">
        <v>188</v>
      </c>
      <c r="C368" t="s">
        <v>1</v>
      </c>
      <c r="D368" t="s">
        <v>496</v>
      </c>
      <c r="E368" s="100">
        <v>3956</v>
      </c>
      <c r="F368" s="10">
        <v>45717</v>
      </c>
      <c r="G368" s="8">
        <v>167338.09</v>
      </c>
      <c r="H368" s="21">
        <v>151189.97</v>
      </c>
      <c r="I368" s="3">
        <v>45757</v>
      </c>
      <c r="J368" s="82">
        <v>45778</v>
      </c>
      <c r="K368" s="9">
        <v>45779</v>
      </c>
      <c r="L368" s="16" t="s">
        <v>706</v>
      </c>
      <c r="M368" s="30">
        <v>0</v>
      </c>
      <c r="N368"/>
      <c r="O368" t="s">
        <v>179</v>
      </c>
      <c r="P368" t="s">
        <v>306</v>
      </c>
      <c r="Q368" t="s">
        <v>890</v>
      </c>
    </row>
    <row r="369" spans="1:17" x14ac:dyDescent="0.3">
      <c r="A369" s="6">
        <v>1394</v>
      </c>
      <c r="B369" t="s">
        <v>189</v>
      </c>
      <c r="C369" t="s">
        <v>25</v>
      </c>
      <c r="D369" t="s">
        <v>501</v>
      </c>
      <c r="E369" s="100">
        <v>8256</v>
      </c>
      <c r="F369" s="10">
        <v>45689</v>
      </c>
      <c r="G369" s="21">
        <v>128524.2</v>
      </c>
      <c r="H369" s="21">
        <v>119784.56</v>
      </c>
      <c r="I369" s="3">
        <v>45733</v>
      </c>
      <c r="J369" s="82">
        <v>45740</v>
      </c>
      <c r="K369" s="4">
        <v>45743</v>
      </c>
      <c r="L369" s="19" t="s">
        <v>706</v>
      </c>
      <c r="M369" s="30">
        <v>0</v>
      </c>
      <c r="N369" s="12"/>
      <c r="O369" t="s">
        <v>182</v>
      </c>
      <c r="P369" t="s">
        <v>318</v>
      </c>
      <c r="Q369" t="s">
        <v>890</v>
      </c>
    </row>
    <row r="370" spans="1:17" x14ac:dyDescent="0.3">
      <c r="A370" s="6">
        <v>1394</v>
      </c>
      <c r="B370" t="s">
        <v>189</v>
      </c>
      <c r="C370" t="s">
        <v>25</v>
      </c>
      <c r="D370" t="s">
        <v>501</v>
      </c>
      <c r="E370" s="100">
        <v>8265</v>
      </c>
      <c r="F370" s="10">
        <v>45689</v>
      </c>
      <c r="G370" s="21">
        <v>111600.22</v>
      </c>
      <c r="H370" s="21">
        <v>104011.41</v>
      </c>
      <c r="I370" s="3">
        <v>45742</v>
      </c>
      <c r="J370" s="82">
        <v>45754</v>
      </c>
      <c r="K370" s="4">
        <v>45755</v>
      </c>
      <c r="L370" s="19" t="s">
        <v>706</v>
      </c>
      <c r="M370" s="30">
        <v>0</v>
      </c>
      <c r="N370" s="12"/>
      <c r="O370" t="s">
        <v>182</v>
      </c>
      <c r="P370" t="s">
        <v>318</v>
      </c>
      <c r="Q370" t="s">
        <v>890</v>
      </c>
    </row>
    <row r="371" spans="1:17" x14ac:dyDescent="0.3">
      <c r="A371" s="6">
        <v>1394</v>
      </c>
      <c r="B371" t="s">
        <v>189</v>
      </c>
      <c r="C371" t="s">
        <v>25</v>
      </c>
      <c r="D371" t="s">
        <v>501</v>
      </c>
      <c r="E371" s="100">
        <v>8267</v>
      </c>
      <c r="F371" s="10">
        <v>45689</v>
      </c>
      <c r="G371" s="21">
        <v>283355.11</v>
      </c>
      <c r="H371" s="21">
        <v>264086.96000000002</v>
      </c>
      <c r="I371" s="3">
        <v>45744</v>
      </c>
      <c r="J371" s="82">
        <v>45761</v>
      </c>
      <c r="K371" s="4">
        <v>45763</v>
      </c>
      <c r="L371" s="19" t="s">
        <v>706</v>
      </c>
      <c r="M371" s="30">
        <v>0</v>
      </c>
      <c r="N371" s="12"/>
      <c r="O371" t="s">
        <v>182</v>
      </c>
      <c r="P371" t="s">
        <v>318</v>
      </c>
      <c r="Q371" t="s">
        <v>890</v>
      </c>
    </row>
    <row r="372" spans="1:17" x14ac:dyDescent="0.3">
      <c r="A372" s="6">
        <v>1394</v>
      </c>
      <c r="B372" t="s">
        <v>189</v>
      </c>
      <c r="C372" t="s">
        <v>25</v>
      </c>
      <c r="D372" t="s">
        <v>501</v>
      </c>
      <c r="E372" s="100">
        <v>8266</v>
      </c>
      <c r="F372" s="10">
        <v>45689</v>
      </c>
      <c r="G372" s="21">
        <v>85000</v>
      </c>
      <c r="H372" s="21">
        <v>79220</v>
      </c>
      <c r="I372" s="3">
        <v>45744</v>
      </c>
      <c r="J372" s="82">
        <v>45754</v>
      </c>
      <c r="K372" s="4">
        <v>45755</v>
      </c>
      <c r="L372" s="19" t="s">
        <v>706</v>
      </c>
      <c r="M372" s="30">
        <v>0</v>
      </c>
      <c r="N372" s="12"/>
      <c r="O372" t="s">
        <v>182</v>
      </c>
      <c r="P372" t="s">
        <v>318</v>
      </c>
      <c r="Q372" t="s">
        <v>890</v>
      </c>
    </row>
    <row r="373" spans="1:17" x14ac:dyDescent="0.3">
      <c r="A373" s="6">
        <v>1391</v>
      </c>
      <c r="B373" t="s">
        <v>55</v>
      </c>
      <c r="C373" t="s">
        <v>176</v>
      </c>
      <c r="D373" t="s">
        <v>498</v>
      </c>
      <c r="E373" s="100">
        <v>3965</v>
      </c>
      <c r="F373" s="10">
        <v>45717</v>
      </c>
      <c r="G373" s="25">
        <v>67715.8</v>
      </c>
      <c r="H373" s="21">
        <v>63551.28</v>
      </c>
      <c r="I373" s="3">
        <v>45758</v>
      </c>
      <c r="J373" s="82">
        <v>45775</v>
      </c>
      <c r="K373" s="9">
        <v>45775</v>
      </c>
      <c r="L373" s="1" t="s">
        <v>706</v>
      </c>
      <c r="M373" s="31">
        <v>0</v>
      </c>
      <c r="N373"/>
      <c r="O373" t="s">
        <v>179</v>
      </c>
      <c r="P373" t="s">
        <v>354</v>
      </c>
      <c r="Q373" t="s">
        <v>890</v>
      </c>
    </row>
    <row r="374" spans="1:17" x14ac:dyDescent="0.3">
      <c r="A374" s="6">
        <v>1391</v>
      </c>
      <c r="B374" t="s">
        <v>55</v>
      </c>
      <c r="C374" t="s">
        <v>176</v>
      </c>
      <c r="D374" t="s">
        <v>498</v>
      </c>
      <c r="E374" s="100">
        <v>3964</v>
      </c>
      <c r="F374" s="10">
        <v>45717</v>
      </c>
      <c r="G374" s="25">
        <v>14589.82</v>
      </c>
      <c r="H374" s="21">
        <v>13692.54</v>
      </c>
      <c r="I374" s="3">
        <v>45758</v>
      </c>
      <c r="J374" s="82">
        <v>45775</v>
      </c>
      <c r="K374" s="9">
        <v>45775</v>
      </c>
      <c r="L374" s="1" t="s">
        <v>706</v>
      </c>
      <c r="M374" s="31">
        <v>0</v>
      </c>
      <c r="N374"/>
      <c r="O374" t="s">
        <v>179</v>
      </c>
      <c r="P374" t="s">
        <v>354</v>
      </c>
      <c r="Q374" t="s">
        <v>890</v>
      </c>
    </row>
    <row r="375" spans="1:17" x14ac:dyDescent="0.3">
      <c r="A375" s="6">
        <v>1391</v>
      </c>
      <c r="B375" t="s">
        <v>55</v>
      </c>
      <c r="C375" t="s">
        <v>176</v>
      </c>
      <c r="D375" t="s">
        <v>498</v>
      </c>
      <c r="E375" s="100">
        <v>3963</v>
      </c>
      <c r="F375" s="10">
        <v>45717</v>
      </c>
      <c r="G375" s="25">
        <v>231252.32</v>
      </c>
      <c r="H375" s="21">
        <v>217030.31</v>
      </c>
      <c r="I375" s="3">
        <v>45758</v>
      </c>
      <c r="J375" s="82">
        <v>45775</v>
      </c>
      <c r="K375" s="9">
        <v>45775</v>
      </c>
      <c r="L375" s="1" t="s">
        <v>706</v>
      </c>
      <c r="M375" s="31">
        <v>0</v>
      </c>
      <c r="N375"/>
      <c r="O375" t="s">
        <v>179</v>
      </c>
      <c r="P375" t="s">
        <v>354</v>
      </c>
      <c r="Q375" t="s">
        <v>890</v>
      </c>
    </row>
    <row r="376" spans="1:17" x14ac:dyDescent="0.3">
      <c r="A376" s="6">
        <v>1391</v>
      </c>
      <c r="B376" t="s">
        <v>55</v>
      </c>
      <c r="C376" t="s">
        <v>176</v>
      </c>
      <c r="D376" t="s">
        <v>498</v>
      </c>
      <c r="E376" s="100">
        <v>3962</v>
      </c>
      <c r="F376" s="10">
        <v>45717</v>
      </c>
      <c r="G376" s="25">
        <v>3806.04</v>
      </c>
      <c r="H376" s="21">
        <v>3571.97</v>
      </c>
      <c r="I376" s="3">
        <v>45758</v>
      </c>
      <c r="J376" s="82">
        <v>45775</v>
      </c>
      <c r="K376" s="9">
        <v>45775</v>
      </c>
      <c r="L376" s="1" t="s">
        <v>706</v>
      </c>
      <c r="M376" s="31">
        <v>0</v>
      </c>
      <c r="N376"/>
      <c r="O376" t="s">
        <v>179</v>
      </c>
      <c r="P376" t="s">
        <v>354</v>
      </c>
      <c r="Q376" t="s">
        <v>890</v>
      </c>
    </row>
    <row r="377" spans="1:17" x14ac:dyDescent="0.3">
      <c r="A377" s="6">
        <v>1391</v>
      </c>
      <c r="B377" t="s">
        <v>55</v>
      </c>
      <c r="C377" t="s">
        <v>176</v>
      </c>
      <c r="D377" t="s">
        <v>498</v>
      </c>
      <c r="E377" s="100">
        <v>3961</v>
      </c>
      <c r="F377" s="10">
        <v>45717</v>
      </c>
      <c r="G377" s="25">
        <v>25738.05</v>
      </c>
      <c r="H377" s="21">
        <v>24155.16</v>
      </c>
      <c r="I377" s="3">
        <v>45758</v>
      </c>
      <c r="J377" s="82">
        <v>45775</v>
      </c>
      <c r="K377" s="9">
        <v>45775</v>
      </c>
      <c r="L377" s="1" t="s">
        <v>706</v>
      </c>
      <c r="M377" s="31">
        <v>0</v>
      </c>
      <c r="N377"/>
      <c r="O377" t="s">
        <v>179</v>
      </c>
      <c r="P377" t="s">
        <v>354</v>
      </c>
      <c r="Q377" t="s">
        <v>890</v>
      </c>
    </row>
    <row r="378" spans="1:17" x14ac:dyDescent="0.3">
      <c r="A378" s="6">
        <v>1391</v>
      </c>
      <c r="B378" t="s">
        <v>55</v>
      </c>
      <c r="C378" t="s">
        <v>176</v>
      </c>
      <c r="D378" t="s">
        <v>498</v>
      </c>
      <c r="E378" s="100">
        <v>3960</v>
      </c>
      <c r="F378" s="10">
        <v>45717</v>
      </c>
      <c r="G378" s="25">
        <v>26015.82</v>
      </c>
      <c r="H378" s="21">
        <v>24415.84</v>
      </c>
      <c r="I378" s="3">
        <v>45758</v>
      </c>
      <c r="J378" s="82">
        <v>45775</v>
      </c>
      <c r="K378" s="9">
        <v>45775</v>
      </c>
      <c r="L378" s="1" t="s">
        <v>706</v>
      </c>
      <c r="M378" s="31">
        <v>0</v>
      </c>
      <c r="N378"/>
      <c r="O378" t="s">
        <v>179</v>
      </c>
      <c r="P378" t="s">
        <v>354</v>
      </c>
      <c r="Q378" t="s">
        <v>890</v>
      </c>
    </row>
    <row r="379" spans="1:17" x14ac:dyDescent="0.3">
      <c r="A379" s="22">
        <v>1294</v>
      </c>
      <c r="B379" t="s">
        <v>55</v>
      </c>
      <c r="C379" t="s">
        <v>176</v>
      </c>
      <c r="D379" t="s">
        <v>391</v>
      </c>
      <c r="E379" s="100">
        <v>3959</v>
      </c>
      <c r="F379" s="10">
        <v>45689</v>
      </c>
      <c r="G379" s="25">
        <v>13537.5</v>
      </c>
      <c r="H379" s="21">
        <v>12704.95</v>
      </c>
      <c r="I379" s="3">
        <v>45758</v>
      </c>
      <c r="J379" s="82">
        <v>45775</v>
      </c>
      <c r="K379" s="9">
        <v>45775</v>
      </c>
      <c r="L379" s="1" t="s">
        <v>706</v>
      </c>
      <c r="M379" s="31">
        <v>0</v>
      </c>
      <c r="N379"/>
      <c r="O379" t="s">
        <v>179</v>
      </c>
      <c r="P379" t="s">
        <v>354</v>
      </c>
      <c r="Q379" t="s">
        <v>890</v>
      </c>
    </row>
    <row r="380" spans="1:17" x14ac:dyDescent="0.3">
      <c r="A380" s="22">
        <v>1294</v>
      </c>
      <c r="B380" t="s">
        <v>55</v>
      </c>
      <c r="C380" t="s">
        <v>176</v>
      </c>
      <c r="D380" t="s">
        <v>391</v>
      </c>
      <c r="E380" s="100">
        <v>3958</v>
      </c>
      <c r="F380" s="10">
        <v>45717</v>
      </c>
      <c r="G380" s="25">
        <v>13537.5</v>
      </c>
      <c r="H380" s="21">
        <v>12704.95</v>
      </c>
      <c r="I380" s="3">
        <v>45758</v>
      </c>
      <c r="J380" s="82">
        <v>45775</v>
      </c>
      <c r="K380" s="9">
        <v>45775</v>
      </c>
      <c r="L380" s="1" t="s">
        <v>706</v>
      </c>
      <c r="M380" s="31">
        <v>0</v>
      </c>
      <c r="N380"/>
      <c r="O380" t="s">
        <v>179</v>
      </c>
      <c r="P380" t="s">
        <v>354</v>
      </c>
      <c r="Q380" t="s">
        <v>890</v>
      </c>
    </row>
    <row r="381" spans="1:17" x14ac:dyDescent="0.3">
      <c r="A381" s="22">
        <v>1294</v>
      </c>
      <c r="B381" t="s">
        <v>55</v>
      </c>
      <c r="C381" t="s">
        <v>176</v>
      </c>
      <c r="D381" t="s">
        <v>391</v>
      </c>
      <c r="E381" s="100">
        <v>3957</v>
      </c>
      <c r="F381" s="10">
        <v>45717</v>
      </c>
      <c r="G381" s="25">
        <v>8504</v>
      </c>
      <c r="H381" s="21">
        <v>7981</v>
      </c>
      <c r="I381" s="3">
        <v>45758</v>
      </c>
      <c r="J381" s="82">
        <v>45775</v>
      </c>
      <c r="K381" s="9">
        <v>45775</v>
      </c>
      <c r="L381" s="1" t="s">
        <v>706</v>
      </c>
      <c r="M381" s="31">
        <v>0</v>
      </c>
      <c r="N381"/>
      <c r="O381" t="s">
        <v>179</v>
      </c>
      <c r="P381" t="s">
        <v>354</v>
      </c>
      <c r="Q381" t="s">
        <v>890</v>
      </c>
    </row>
    <row r="382" spans="1:17" x14ac:dyDescent="0.3">
      <c r="A382" s="6">
        <v>1358</v>
      </c>
      <c r="B382" t="s">
        <v>194</v>
      </c>
      <c r="C382" t="s">
        <v>15</v>
      </c>
      <c r="D382" t="s">
        <v>458</v>
      </c>
      <c r="E382" s="100">
        <v>8302</v>
      </c>
      <c r="F382" s="10">
        <v>45717</v>
      </c>
      <c r="G382" s="8">
        <v>85164.92</v>
      </c>
      <c r="H382" s="21">
        <v>76392.929999999993</v>
      </c>
      <c r="I382" s="3">
        <v>45758</v>
      </c>
      <c r="J382" s="82">
        <v>45796</v>
      </c>
      <c r="K382" s="9">
        <v>45800</v>
      </c>
      <c r="L382" s="16" t="s">
        <v>706</v>
      </c>
      <c r="M382" s="30">
        <v>0</v>
      </c>
      <c r="N382"/>
      <c r="O382" t="s">
        <v>182</v>
      </c>
      <c r="P382" t="s">
        <v>318</v>
      </c>
      <c r="Q382" t="s">
        <v>890</v>
      </c>
    </row>
    <row r="383" spans="1:17" x14ac:dyDescent="0.3">
      <c r="A383" s="6">
        <v>1358</v>
      </c>
      <c r="B383" t="s">
        <v>194</v>
      </c>
      <c r="C383" t="s">
        <v>15</v>
      </c>
      <c r="D383" t="s">
        <v>458</v>
      </c>
      <c r="E383" s="100">
        <v>8301</v>
      </c>
      <c r="F383" s="10">
        <v>45717</v>
      </c>
      <c r="G383" s="8">
        <v>14614.8</v>
      </c>
      <c r="H383" s="21">
        <v>13109.47</v>
      </c>
      <c r="I383" s="3">
        <v>45758</v>
      </c>
      <c r="J383" s="82">
        <v>45789</v>
      </c>
      <c r="K383" s="9">
        <v>45793</v>
      </c>
      <c r="L383" s="16" t="s">
        <v>706</v>
      </c>
      <c r="M383" s="30">
        <v>0</v>
      </c>
      <c r="N383"/>
      <c r="O383" t="s">
        <v>182</v>
      </c>
      <c r="P383" t="s">
        <v>318</v>
      </c>
      <c r="Q383" t="s">
        <v>890</v>
      </c>
    </row>
    <row r="384" spans="1:17" x14ac:dyDescent="0.3">
      <c r="A384" s="6">
        <v>1299</v>
      </c>
      <c r="B384" t="s">
        <v>184</v>
      </c>
      <c r="C384" t="s">
        <v>22</v>
      </c>
      <c r="D384" t="s">
        <v>397</v>
      </c>
      <c r="E384" s="100">
        <v>8299</v>
      </c>
      <c r="F384" s="10">
        <v>45717</v>
      </c>
      <c r="G384" s="8">
        <v>1020096</v>
      </c>
      <c r="H384" s="21">
        <v>950729.47</v>
      </c>
      <c r="I384" s="3">
        <v>45758</v>
      </c>
      <c r="J384" s="82">
        <v>45775</v>
      </c>
      <c r="K384" s="9">
        <v>45777</v>
      </c>
      <c r="L384" s="16" t="s">
        <v>706</v>
      </c>
      <c r="M384" s="46">
        <v>0</v>
      </c>
      <c r="N384" s="12"/>
      <c r="O384" t="s">
        <v>179</v>
      </c>
      <c r="P384" t="s">
        <v>318</v>
      </c>
      <c r="Q384" t="s">
        <v>890</v>
      </c>
    </row>
    <row r="385" spans="1:19" x14ac:dyDescent="0.3">
      <c r="A385" s="6">
        <v>1394</v>
      </c>
      <c r="B385" t="s">
        <v>189</v>
      </c>
      <c r="C385" t="s">
        <v>25</v>
      </c>
      <c r="D385" t="s">
        <v>501</v>
      </c>
      <c r="E385" s="100">
        <v>8268</v>
      </c>
      <c r="F385" s="10">
        <v>45658</v>
      </c>
      <c r="G385" s="21">
        <v>222403.39</v>
      </c>
      <c r="H385" s="21">
        <v>207279.96</v>
      </c>
      <c r="I385" s="3">
        <v>45748</v>
      </c>
      <c r="J385" s="82">
        <v>45761</v>
      </c>
      <c r="K385" s="4">
        <v>45762</v>
      </c>
      <c r="L385" s="19" t="s">
        <v>706</v>
      </c>
      <c r="M385" s="30">
        <v>0</v>
      </c>
      <c r="N385" s="12"/>
      <c r="O385" t="s">
        <v>182</v>
      </c>
      <c r="P385" t="s">
        <v>318</v>
      </c>
      <c r="Q385" t="s">
        <v>890</v>
      </c>
    </row>
    <row r="386" spans="1:19" x14ac:dyDescent="0.3">
      <c r="A386" s="22">
        <v>1268</v>
      </c>
      <c r="B386" t="s">
        <v>175</v>
      </c>
      <c r="C386" t="s">
        <v>125</v>
      </c>
      <c r="D386" t="s">
        <v>361</v>
      </c>
      <c r="E386" s="100">
        <v>3968</v>
      </c>
      <c r="F386" s="7">
        <v>45627</v>
      </c>
      <c r="G386" s="21">
        <v>1102702.92</v>
      </c>
      <c r="H386" s="21">
        <v>1034886.69</v>
      </c>
      <c r="I386" s="3">
        <v>45761</v>
      </c>
      <c r="J386" s="82">
        <v>45775</v>
      </c>
      <c r="K386" s="9">
        <v>45776</v>
      </c>
      <c r="L386" s="16" t="s">
        <v>706</v>
      </c>
      <c r="M386" s="31">
        <v>0</v>
      </c>
      <c r="N386"/>
      <c r="O386" t="s">
        <v>179</v>
      </c>
      <c r="P386" t="s">
        <v>354</v>
      </c>
      <c r="Q386" t="s">
        <v>890</v>
      </c>
    </row>
    <row r="387" spans="1:19" x14ac:dyDescent="0.3">
      <c r="A387" s="22">
        <v>1268</v>
      </c>
      <c r="B387" t="s">
        <v>175</v>
      </c>
      <c r="C387" t="s">
        <v>125</v>
      </c>
      <c r="D387" t="s">
        <v>361</v>
      </c>
      <c r="E387" s="100">
        <v>3967</v>
      </c>
      <c r="F387" s="7">
        <v>45627</v>
      </c>
      <c r="G387" s="21">
        <v>84432.52</v>
      </c>
      <c r="H387" s="21">
        <v>79239.929999999993</v>
      </c>
      <c r="I387" s="3">
        <v>45761</v>
      </c>
      <c r="J387" s="82">
        <v>45775</v>
      </c>
      <c r="K387" s="9">
        <v>45776</v>
      </c>
      <c r="L387" s="16" t="s">
        <v>706</v>
      </c>
      <c r="M387" s="31">
        <v>0</v>
      </c>
      <c r="N387"/>
      <c r="O387" t="s">
        <v>179</v>
      </c>
      <c r="P387" t="s">
        <v>354</v>
      </c>
      <c r="Q387" t="s">
        <v>890</v>
      </c>
    </row>
    <row r="388" spans="1:19" x14ac:dyDescent="0.3">
      <c r="A388" s="22">
        <v>1268</v>
      </c>
      <c r="B388" t="s">
        <v>175</v>
      </c>
      <c r="C388" t="s">
        <v>125</v>
      </c>
      <c r="D388" t="s">
        <v>361</v>
      </c>
      <c r="E388" s="100">
        <v>3966</v>
      </c>
      <c r="F388" s="7">
        <v>45627</v>
      </c>
      <c r="G388" s="21">
        <v>113941.07</v>
      </c>
      <c r="H388" s="21">
        <v>106933.69</v>
      </c>
      <c r="I388" s="3">
        <v>45761</v>
      </c>
      <c r="J388" s="82">
        <v>45775</v>
      </c>
      <c r="K388" s="9">
        <v>45776</v>
      </c>
      <c r="L388" s="16" t="s">
        <v>706</v>
      </c>
      <c r="M388" s="31">
        <v>0</v>
      </c>
      <c r="N388"/>
      <c r="O388" t="s">
        <v>179</v>
      </c>
      <c r="P388" t="s">
        <v>354</v>
      </c>
      <c r="Q388" t="s">
        <v>890</v>
      </c>
    </row>
    <row r="389" spans="1:19" x14ac:dyDescent="0.3">
      <c r="A389" s="22">
        <v>1294</v>
      </c>
      <c r="B389" t="s">
        <v>55</v>
      </c>
      <c r="C389" t="s">
        <v>176</v>
      </c>
      <c r="D389" t="s">
        <v>391</v>
      </c>
      <c r="E389" s="100">
        <v>3969</v>
      </c>
      <c r="F389" s="10">
        <v>45717</v>
      </c>
      <c r="G389" s="25">
        <v>53781</v>
      </c>
      <c r="H389" s="21">
        <v>50473.46</v>
      </c>
      <c r="I389" s="3">
        <v>45761</v>
      </c>
      <c r="J389" s="82">
        <v>45775</v>
      </c>
      <c r="K389" s="9">
        <v>45776</v>
      </c>
      <c r="L389" s="1" t="s">
        <v>706</v>
      </c>
      <c r="M389" s="31">
        <v>0</v>
      </c>
      <c r="N389"/>
      <c r="O389" t="s">
        <v>179</v>
      </c>
      <c r="P389" t="s">
        <v>354</v>
      </c>
      <c r="Q389" t="s">
        <v>890</v>
      </c>
    </row>
    <row r="390" spans="1:19" x14ac:dyDescent="0.3">
      <c r="A390" s="22">
        <v>1292</v>
      </c>
      <c r="B390" t="s">
        <v>55</v>
      </c>
      <c r="C390" t="s">
        <v>180</v>
      </c>
      <c r="D390" t="s">
        <v>389</v>
      </c>
      <c r="E390" s="100">
        <v>3970</v>
      </c>
      <c r="F390" s="10">
        <v>45717</v>
      </c>
      <c r="G390" s="21">
        <v>51968.72</v>
      </c>
      <c r="H390" s="21">
        <v>48772.639999999999</v>
      </c>
      <c r="I390" s="3">
        <v>45761</v>
      </c>
      <c r="J390" s="82">
        <v>45775</v>
      </c>
      <c r="K390" s="9">
        <v>45776</v>
      </c>
      <c r="L390" s="1" t="s">
        <v>706</v>
      </c>
      <c r="M390" s="31">
        <v>0</v>
      </c>
      <c r="N390"/>
      <c r="O390" t="s">
        <v>179</v>
      </c>
      <c r="P390" t="s">
        <v>354</v>
      </c>
      <c r="Q390" t="s">
        <v>890</v>
      </c>
    </row>
    <row r="391" spans="1:19" x14ac:dyDescent="0.3">
      <c r="A391" s="6">
        <v>1277</v>
      </c>
      <c r="B391" t="s">
        <v>184</v>
      </c>
      <c r="C391" t="s">
        <v>26</v>
      </c>
      <c r="D391" t="s">
        <v>371</v>
      </c>
      <c r="E391" s="100">
        <v>1241</v>
      </c>
      <c r="F391" s="10">
        <v>45717</v>
      </c>
      <c r="G391" s="21">
        <v>154365.24</v>
      </c>
      <c r="H391" s="21">
        <v>138465.63</v>
      </c>
      <c r="I391" s="3">
        <v>45761</v>
      </c>
      <c r="J391" s="82">
        <v>45782</v>
      </c>
      <c r="K391" s="9">
        <v>45782</v>
      </c>
      <c r="L391" s="16" t="s">
        <v>706</v>
      </c>
      <c r="M391" s="30">
        <v>0</v>
      </c>
      <c r="N391"/>
      <c r="O391" t="s">
        <v>182</v>
      </c>
      <c r="P391" t="s">
        <v>318</v>
      </c>
      <c r="Q391" t="s">
        <v>890</v>
      </c>
    </row>
    <row r="392" spans="1:19" x14ac:dyDescent="0.3">
      <c r="A392" s="6">
        <v>1393</v>
      </c>
      <c r="B392" t="s">
        <v>194</v>
      </c>
      <c r="C392" t="s">
        <v>326</v>
      </c>
      <c r="D392" t="s">
        <v>500</v>
      </c>
      <c r="E392" s="100">
        <v>8307</v>
      </c>
      <c r="F392" s="10">
        <v>45717</v>
      </c>
      <c r="G392" s="8">
        <v>158659.24</v>
      </c>
      <c r="H392" s="21">
        <v>142316.48000000001</v>
      </c>
      <c r="I392" s="3">
        <v>45762</v>
      </c>
      <c r="J392" s="82">
        <v>45796</v>
      </c>
      <c r="K392" s="4">
        <v>45799</v>
      </c>
      <c r="L392" s="16" t="s">
        <v>706</v>
      </c>
      <c r="M392" s="30"/>
      <c r="N392"/>
      <c r="O392" t="s">
        <v>182</v>
      </c>
      <c r="P392" t="s">
        <v>318</v>
      </c>
      <c r="Q392" t="s">
        <v>890</v>
      </c>
    </row>
    <row r="393" spans="1:19" x14ac:dyDescent="0.3">
      <c r="A393" s="6">
        <v>1393</v>
      </c>
      <c r="B393" t="s">
        <v>194</v>
      </c>
      <c r="C393" t="s">
        <v>326</v>
      </c>
      <c r="D393" t="s">
        <v>500</v>
      </c>
      <c r="E393" s="100">
        <v>8306</v>
      </c>
      <c r="F393" s="10">
        <v>45717</v>
      </c>
      <c r="G393" s="8">
        <v>432751.13</v>
      </c>
      <c r="H393" s="21">
        <v>388178.64</v>
      </c>
      <c r="I393" s="3">
        <v>45762</v>
      </c>
      <c r="J393" s="82">
        <v>45796</v>
      </c>
      <c r="K393" s="4">
        <v>45799</v>
      </c>
      <c r="L393" s="16" t="s">
        <v>706</v>
      </c>
      <c r="M393" s="30"/>
      <c r="N393"/>
      <c r="O393" t="s">
        <v>182</v>
      </c>
      <c r="P393" t="s">
        <v>318</v>
      </c>
      <c r="Q393" t="s">
        <v>890</v>
      </c>
    </row>
    <row r="394" spans="1:19" x14ac:dyDescent="0.3">
      <c r="A394" s="22">
        <v>1515</v>
      </c>
      <c r="B394" t="s">
        <v>190</v>
      </c>
      <c r="C394" t="s">
        <v>23</v>
      </c>
      <c r="D394" t="s">
        <v>645</v>
      </c>
      <c r="E394" s="97" t="s">
        <v>888</v>
      </c>
      <c r="F394" s="10">
        <v>46174</v>
      </c>
      <c r="G394" s="24">
        <v>92488.57</v>
      </c>
      <c r="H394" s="21">
        <v>82310.61</v>
      </c>
      <c r="I394" s="3">
        <v>46192</v>
      </c>
      <c r="J394" s="82">
        <v>46223</v>
      </c>
      <c r="K394" s="26">
        <v>46223</v>
      </c>
      <c r="L394" s="16" t="s">
        <v>706</v>
      </c>
      <c r="M394" s="49"/>
      <c r="N394" s="23"/>
      <c r="O394" t="s">
        <v>182</v>
      </c>
      <c r="P394" t="s">
        <v>306</v>
      </c>
      <c r="Q394" t="s">
        <v>186</v>
      </c>
    </row>
    <row r="395" spans="1:19" x14ac:dyDescent="0.3">
      <c r="A395" s="22">
        <v>1515</v>
      </c>
      <c r="B395" t="s">
        <v>190</v>
      </c>
      <c r="C395" t="s">
        <v>23</v>
      </c>
      <c r="D395" t="s">
        <v>645</v>
      </c>
      <c r="E395" s="97" t="s">
        <v>860</v>
      </c>
      <c r="F395" s="10">
        <v>46143</v>
      </c>
      <c r="G395" s="24">
        <v>78227.78</v>
      </c>
      <c r="H395" s="21">
        <v>71852.22</v>
      </c>
      <c r="I395" s="3">
        <v>46163</v>
      </c>
      <c r="J395" s="82">
        <v>46195</v>
      </c>
      <c r="K395" s="26">
        <v>46199</v>
      </c>
      <c r="L395" s="16" t="s">
        <v>706</v>
      </c>
      <c r="M395" s="49"/>
      <c r="N395" s="23"/>
      <c r="O395" t="s">
        <v>182</v>
      </c>
      <c r="P395" t="s">
        <v>306</v>
      </c>
      <c r="Q395" t="s">
        <v>186</v>
      </c>
    </row>
    <row r="396" spans="1:19" x14ac:dyDescent="0.3">
      <c r="A396" s="22">
        <v>1400</v>
      </c>
      <c r="B396" t="s">
        <v>188</v>
      </c>
      <c r="C396" t="s">
        <v>1</v>
      </c>
      <c r="D396" t="s">
        <v>508</v>
      </c>
      <c r="E396" s="100">
        <v>8305</v>
      </c>
      <c r="F396" s="10">
        <v>45717</v>
      </c>
      <c r="G396" s="21">
        <v>711481.47</v>
      </c>
      <c r="H396" s="21">
        <v>642823.51</v>
      </c>
      <c r="I396" s="3">
        <v>45762</v>
      </c>
      <c r="J396" s="82">
        <v>45778</v>
      </c>
      <c r="K396" s="9">
        <v>45779</v>
      </c>
      <c r="L396" s="16" t="s">
        <v>706</v>
      </c>
      <c r="M396" s="31">
        <v>0</v>
      </c>
      <c r="N396"/>
      <c r="O396" t="s">
        <v>179</v>
      </c>
      <c r="P396" t="s">
        <v>306</v>
      </c>
      <c r="Q396" t="s">
        <v>890</v>
      </c>
    </row>
    <row r="397" spans="1:19" x14ac:dyDescent="0.3">
      <c r="A397" s="22">
        <v>1400</v>
      </c>
      <c r="B397" t="s">
        <v>188</v>
      </c>
      <c r="C397" t="s">
        <v>1</v>
      </c>
      <c r="D397" t="s">
        <v>508</v>
      </c>
      <c r="E397" s="100">
        <v>8304</v>
      </c>
      <c r="F397" s="10">
        <v>45717</v>
      </c>
      <c r="G397" s="21">
        <v>77751.44</v>
      </c>
      <c r="H397" s="21">
        <v>70248.429999999993</v>
      </c>
      <c r="I397" s="3">
        <v>45762</v>
      </c>
      <c r="J397" s="82">
        <v>45778</v>
      </c>
      <c r="K397" s="9">
        <v>45779</v>
      </c>
      <c r="L397" s="16" t="s">
        <v>706</v>
      </c>
      <c r="M397" s="31">
        <v>0</v>
      </c>
      <c r="N397"/>
      <c r="O397" t="s">
        <v>179</v>
      </c>
      <c r="P397" t="s">
        <v>306</v>
      </c>
      <c r="Q397" t="s">
        <v>890</v>
      </c>
    </row>
    <row r="398" spans="1:19" x14ac:dyDescent="0.3">
      <c r="A398" s="6">
        <v>1298</v>
      </c>
      <c r="B398" t="s">
        <v>190</v>
      </c>
      <c r="C398" t="s">
        <v>24</v>
      </c>
      <c r="D398" t="s">
        <v>396</v>
      </c>
      <c r="E398" s="100">
        <v>1243</v>
      </c>
      <c r="F398" s="10">
        <v>45717</v>
      </c>
      <c r="G398" s="21">
        <v>275594.28999999998</v>
      </c>
      <c r="H398" s="21">
        <v>258645.25</v>
      </c>
      <c r="I398" s="3">
        <v>45762</v>
      </c>
      <c r="J398" s="82">
        <v>45775</v>
      </c>
      <c r="K398" s="9">
        <v>45777</v>
      </c>
      <c r="L398" s="16" t="s">
        <v>706</v>
      </c>
      <c r="M398" s="30">
        <v>0</v>
      </c>
      <c r="N398"/>
      <c r="O398" t="s">
        <v>182</v>
      </c>
      <c r="P398" t="s">
        <v>318</v>
      </c>
      <c r="Q398" t="s">
        <v>890</v>
      </c>
    </row>
    <row r="399" spans="1:19" x14ac:dyDescent="0.3">
      <c r="A399" s="6">
        <v>1366</v>
      </c>
      <c r="B399" t="s">
        <v>188</v>
      </c>
      <c r="C399" t="s">
        <v>1</v>
      </c>
      <c r="D399" t="s">
        <v>468</v>
      </c>
      <c r="E399" s="100">
        <v>1244</v>
      </c>
      <c r="F399" s="10">
        <v>45717</v>
      </c>
      <c r="G399" s="8">
        <v>347113.33</v>
      </c>
      <c r="H399" s="21">
        <v>313616.84999999998</v>
      </c>
      <c r="I399" s="3">
        <v>45763</v>
      </c>
      <c r="J399" s="82">
        <v>45778</v>
      </c>
      <c r="K399" s="9">
        <v>45779</v>
      </c>
      <c r="L399" s="16" t="s">
        <v>706</v>
      </c>
      <c r="M399" s="30">
        <v>0</v>
      </c>
      <c r="N399"/>
      <c r="O399" t="s">
        <v>182</v>
      </c>
      <c r="P399" t="s">
        <v>306</v>
      </c>
      <c r="Q399" t="s">
        <v>890</v>
      </c>
    </row>
    <row r="400" spans="1:19" x14ac:dyDescent="0.3">
      <c r="A400" s="6">
        <v>1394</v>
      </c>
      <c r="B400" t="s">
        <v>189</v>
      </c>
      <c r="C400" t="s">
        <v>25</v>
      </c>
      <c r="D400" t="s">
        <v>501</v>
      </c>
      <c r="E400" s="100">
        <v>8283</v>
      </c>
      <c r="F400" s="10">
        <v>45689</v>
      </c>
      <c r="G400" s="21">
        <v>22096.36</v>
      </c>
      <c r="H400" s="21">
        <v>20593.8</v>
      </c>
      <c r="I400" s="3">
        <v>45751</v>
      </c>
      <c r="J400" s="82">
        <v>45761</v>
      </c>
      <c r="K400" s="4">
        <v>45764</v>
      </c>
      <c r="L400" s="19" t="s">
        <v>706</v>
      </c>
      <c r="M400" s="30">
        <v>0</v>
      </c>
      <c r="N400" s="12"/>
      <c r="O400" t="s">
        <v>182</v>
      </c>
      <c r="P400" t="s">
        <v>318</v>
      </c>
      <c r="Q400" t="s">
        <v>890</v>
      </c>
      <c r="S400" t="s">
        <v>892</v>
      </c>
    </row>
    <row r="401" spans="1:17" x14ac:dyDescent="0.3">
      <c r="A401" s="6">
        <v>1378</v>
      </c>
      <c r="B401" t="s">
        <v>175</v>
      </c>
      <c r="C401" t="s">
        <v>2</v>
      </c>
      <c r="D401" t="s">
        <v>484</v>
      </c>
      <c r="E401" s="100">
        <v>8309</v>
      </c>
      <c r="F401" s="10">
        <v>45717</v>
      </c>
      <c r="G401" s="8">
        <v>4281.29</v>
      </c>
      <c r="H401" s="21">
        <v>4017.99</v>
      </c>
      <c r="I401" s="3">
        <v>45763</v>
      </c>
      <c r="J401" s="82">
        <v>45789</v>
      </c>
      <c r="K401" s="4">
        <v>45789</v>
      </c>
      <c r="L401" s="16" t="s">
        <v>706</v>
      </c>
      <c r="M401" s="30">
        <v>0</v>
      </c>
      <c r="N401"/>
      <c r="O401" t="s">
        <v>181</v>
      </c>
      <c r="P401" t="s">
        <v>354</v>
      </c>
      <c r="Q401" t="s">
        <v>890</v>
      </c>
    </row>
    <row r="402" spans="1:17" x14ac:dyDescent="0.3">
      <c r="A402" s="22">
        <v>1262</v>
      </c>
      <c r="B402" t="s">
        <v>175</v>
      </c>
      <c r="C402" t="s">
        <v>32</v>
      </c>
      <c r="D402" t="s">
        <v>353</v>
      </c>
      <c r="E402" s="100">
        <v>3978</v>
      </c>
      <c r="F402" s="10">
        <v>45717</v>
      </c>
      <c r="G402" s="21">
        <v>7575.9</v>
      </c>
      <c r="H402" s="21">
        <v>7109.98</v>
      </c>
      <c r="I402" s="3">
        <v>45764</v>
      </c>
      <c r="J402" s="82">
        <v>45775</v>
      </c>
      <c r="K402" s="9">
        <v>45776</v>
      </c>
      <c r="L402" s="16" t="s">
        <v>706</v>
      </c>
      <c r="M402" s="31">
        <v>0</v>
      </c>
      <c r="N402" s="23"/>
      <c r="O402" t="s">
        <v>179</v>
      </c>
      <c r="P402" t="s">
        <v>354</v>
      </c>
      <c r="Q402" t="s">
        <v>890</v>
      </c>
    </row>
    <row r="403" spans="1:17" x14ac:dyDescent="0.3">
      <c r="A403" s="22">
        <v>1262</v>
      </c>
      <c r="B403" t="s">
        <v>175</v>
      </c>
      <c r="C403" t="s">
        <v>32</v>
      </c>
      <c r="D403" t="s">
        <v>353</v>
      </c>
      <c r="E403" s="100">
        <v>3975</v>
      </c>
      <c r="F403" s="10">
        <v>45717</v>
      </c>
      <c r="G403" s="21">
        <v>63476.98</v>
      </c>
      <c r="H403" s="21">
        <v>59573.15</v>
      </c>
      <c r="I403" s="3">
        <v>45764</v>
      </c>
      <c r="J403" s="82">
        <v>45775</v>
      </c>
      <c r="K403" s="9">
        <v>45776</v>
      </c>
      <c r="L403" s="16" t="s">
        <v>706</v>
      </c>
      <c r="M403" s="31">
        <v>0</v>
      </c>
      <c r="N403" s="23"/>
      <c r="O403" t="s">
        <v>179</v>
      </c>
      <c r="P403" t="s">
        <v>354</v>
      </c>
      <c r="Q403" t="s">
        <v>890</v>
      </c>
    </row>
    <row r="404" spans="1:17" x14ac:dyDescent="0.3">
      <c r="A404" s="22">
        <v>1262</v>
      </c>
      <c r="B404" t="s">
        <v>175</v>
      </c>
      <c r="C404" t="s">
        <v>32</v>
      </c>
      <c r="D404" t="s">
        <v>353</v>
      </c>
      <c r="E404" s="100">
        <v>3974</v>
      </c>
      <c r="F404" s="10">
        <v>45717</v>
      </c>
      <c r="G404" s="21">
        <v>17677.099999999999</v>
      </c>
      <c r="H404" s="21">
        <v>16589.96</v>
      </c>
      <c r="I404" s="3">
        <v>45764</v>
      </c>
      <c r="J404" s="82">
        <v>45775</v>
      </c>
      <c r="K404" s="9">
        <v>45776</v>
      </c>
      <c r="L404" s="16" t="s">
        <v>706</v>
      </c>
      <c r="M404" s="31">
        <v>0</v>
      </c>
      <c r="N404" s="23"/>
      <c r="O404" t="s">
        <v>179</v>
      </c>
      <c r="P404" t="s">
        <v>354</v>
      </c>
      <c r="Q404" t="s">
        <v>890</v>
      </c>
    </row>
    <row r="405" spans="1:17" x14ac:dyDescent="0.3">
      <c r="A405" s="22">
        <v>1262</v>
      </c>
      <c r="B405" t="s">
        <v>175</v>
      </c>
      <c r="C405" t="s">
        <v>32</v>
      </c>
      <c r="D405" t="s">
        <v>353</v>
      </c>
      <c r="E405" s="100">
        <v>3973</v>
      </c>
      <c r="F405" s="10">
        <v>45717</v>
      </c>
      <c r="G405" s="21">
        <v>19709.759999999998</v>
      </c>
      <c r="H405" s="21">
        <v>18497.61</v>
      </c>
      <c r="I405" s="3">
        <v>45764</v>
      </c>
      <c r="J405" s="82">
        <v>45775</v>
      </c>
      <c r="K405" s="9">
        <v>45776</v>
      </c>
      <c r="L405" s="16" t="s">
        <v>706</v>
      </c>
      <c r="M405" s="31">
        <v>0</v>
      </c>
      <c r="N405" s="23"/>
      <c r="O405" t="s">
        <v>179</v>
      </c>
      <c r="P405" t="s">
        <v>354</v>
      </c>
      <c r="Q405" t="s">
        <v>890</v>
      </c>
    </row>
    <row r="406" spans="1:17" x14ac:dyDescent="0.3">
      <c r="A406" s="22">
        <v>1262</v>
      </c>
      <c r="B406" t="s">
        <v>175</v>
      </c>
      <c r="C406" t="s">
        <v>32</v>
      </c>
      <c r="D406" t="s">
        <v>353</v>
      </c>
      <c r="E406" s="100">
        <v>3972</v>
      </c>
      <c r="F406" s="10">
        <v>45717</v>
      </c>
      <c r="G406" s="21">
        <v>14677.24</v>
      </c>
      <c r="H406" s="21">
        <v>13774.59</v>
      </c>
      <c r="I406" s="3">
        <v>45764</v>
      </c>
      <c r="J406" s="82">
        <v>45775</v>
      </c>
      <c r="K406" s="9">
        <v>45776</v>
      </c>
      <c r="L406" s="16" t="s">
        <v>706</v>
      </c>
      <c r="M406" s="31">
        <v>0</v>
      </c>
      <c r="N406" s="23"/>
      <c r="O406" t="s">
        <v>179</v>
      </c>
      <c r="P406" t="s">
        <v>354</v>
      </c>
      <c r="Q406" t="s">
        <v>890</v>
      </c>
    </row>
    <row r="407" spans="1:17" x14ac:dyDescent="0.3">
      <c r="A407" s="6">
        <v>1269</v>
      </c>
      <c r="B407" t="s">
        <v>175</v>
      </c>
      <c r="C407" t="s">
        <v>32</v>
      </c>
      <c r="D407" t="s">
        <v>362</v>
      </c>
      <c r="E407" s="100">
        <v>3980</v>
      </c>
      <c r="F407" s="10">
        <v>45717</v>
      </c>
      <c r="G407" s="21">
        <v>6655.99</v>
      </c>
      <c r="H407" s="21">
        <v>6246.65</v>
      </c>
      <c r="I407" s="3">
        <v>45764</v>
      </c>
      <c r="J407" s="82">
        <v>45775</v>
      </c>
      <c r="K407" s="9">
        <v>45776</v>
      </c>
      <c r="L407" s="16" t="s">
        <v>706</v>
      </c>
      <c r="M407" s="30">
        <v>0</v>
      </c>
      <c r="N407" s="12"/>
      <c r="O407" t="s">
        <v>182</v>
      </c>
      <c r="P407" t="s">
        <v>354</v>
      </c>
      <c r="Q407" t="s">
        <v>890</v>
      </c>
    </row>
    <row r="408" spans="1:17" x14ac:dyDescent="0.3">
      <c r="A408" s="6">
        <v>1269</v>
      </c>
      <c r="B408" t="s">
        <v>175</v>
      </c>
      <c r="C408" t="s">
        <v>32</v>
      </c>
      <c r="D408" t="s">
        <v>362</v>
      </c>
      <c r="E408" s="100">
        <v>3979</v>
      </c>
      <c r="F408" s="10">
        <v>45717</v>
      </c>
      <c r="G408" s="21">
        <v>10876.23</v>
      </c>
      <c r="H408" s="21">
        <v>10207.34</v>
      </c>
      <c r="I408" s="3">
        <v>45764</v>
      </c>
      <c r="J408" s="82">
        <v>45775</v>
      </c>
      <c r="K408" s="9">
        <v>45776</v>
      </c>
      <c r="L408" s="16" t="s">
        <v>706</v>
      </c>
      <c r="M408" s="30">
        <v>0</v>
      </c>
      <c r="N408" s="12"/>
      <c r="O408" t="s">
        <v>182</v>
      </c>
      <c r="P408" t="s">
        <v>354</v>
      </c>
      <c r="Q408" t="s">
        <v>890</v>
      </c>
    </row>
    <row r="409" spans="1:17" x14ac:dyDescent="0.3">
      <c r="A409" s="6">
        <v>1269</v>
      </c>
      <c r="B409" t="s">
        <v>175</v>
      </c>
      <c r="C409" t="s">
        <v>32</v>
      </c>
      <c r="D409" t="s">
        <v>362</v>
      </c>
      <c r="E409" s="100">
        <v>3977</v>
      </c>
      <c r="F409" s="10">
        <v>45717</v>
      </c>
      <c r="G409" s="21">
        <v>30699.4</v>
      </c>
      <c r="H409" s="21">
        <v>28811.39</v>
      </c>
      <c r="I409" s="3">
        <v>45764</v>
      </c>
      <c r="J409" s="82">
        <v>45775</v>
      </c>
      <c r="K409" s="9">
        <v>45776</v>
      </c>
      <c r="L409" s="16" t="s">
        <v>706</v>
      </c>
      <c r="M409" s="30">
        <v>0</v>
      </c>
      <c r="N409" s="12"/>
      <c r="O409" t="s">
        <v>182</v>
      </c>
      <c r="P409" t="s">
        <v>354</v>
      </c>
      <c r="Q409" t="s">
        <v>890</v>
      </c>
    </row>
    <row r="410" spans="1:17" x14ac:dyDescent="0.3">
      <c r="A410" s="6">
        <v>1269</v>
      </c>
      <c r="B410" t="s">
        <v>175</v>
      </c>
      <c r="C410" t="s">
        <v>32</v>
      </c>
      <c r="D410" t="s">
        <v>362</v>
      </c>
      <c r="E410" s="100">
        <v>3976</v>
      </c>
      <c r="F410" s="10">
        <v>45717</v>
      </c>
      <c r="G410" s="21">
        <v>198578.23</v>
      </c>
      <c r="H410" s="21">
        <v>186365.67</v>
      </c>
      <c r="I410" s="3">
        <v>45764</v>
      </c>
      <c r="J410" s="82">
        <v>45775</v>
      </c>
      <c r="K410" s="9">
        <v>45776</v>
      </c>
      <c r="L410" s="16" t="s">
        <v>706</v>
      </c>
      <c r="M410" s="30">
        <v>0</v>
      </c>
      <c r="N410" s="12"/>
      <c r="O410" t="s">
        <v>182</v>
      </c>
      <c r="P410" t="s">
        <v>354</v>
      </c>
      <c r="Q410" t="s">
        <v>890</v>
      </c>
    </row>
    <row r="411" spans="1:17" x14ac:dyDescent="0.3">
      <c r="A411" s="6">
        <v>1480</v>
      </c>
      <c r="B411" t="s">
        <v>175</v>
      </c>
      <c r="C411" t="s">
        <v>168</v>
      </c>
      <c r="D411" t="s">
        <v>608</v>
      </c>
      <c r="E411" s="100">
        <v>3981</v>
      </c>
      <c r="F411" s="10">
        <v>45717</v>
      </c>
      <c r="G411" s="8">
        <v>321034.56</v>
      </c>
      <c r="H411" s="21">
        <v>301290.93</v>
      </c>
      <c r="I411" s="3">
        <v>45769</v>
      </c>
      <c r="J411" s="82">
        <v>45782</v>
      </c>
      <c r="K411" s="4">
        <v>45785</v>
      </c>
      <c r="L411" s="16" t="s">
        <v>706</v>
      </c>
      <c r="M411" s="49"/>
      <c r="N411" s="12"/>
      <c r="O411" t="s">
        <v>179</v>
      </c>
      <c r="P411" t="s">
        <v>354</v>
      </c>
      <c r="Q411" t="s">
        <v>890</v>
      </c>
    </row>
    <row r="412" spans="1:17" x14ac:dyDescent="0.3">
      <c r="A412" s="6">
        <v>1390</v>
      </c>
      <c r="B412" t="s">
        <v>190</v>
      </c>
      <c r="C412" t="s">
        <v>14</v>
      </c>
      <c r="D412" t="s">
        <v>497</v>
      </c>
      <c r="E412" s="100">
        <v>1245</v>
      </c>
      <c r="F412" s="10">
        <v>45717</v>
      </c>
      <c r="G412" s="8">
        <v>156264.84</v>
      </c>
      <c r="H412" s="21">
        <v>138059.98000000001</v>
      </c>
      <c r="I412" s="3">
        <v>45769</v>
      </c>
      <c r="J412" s="82">
        <v>45852</v>
      </c>
      <c r="K412" s="9">
        <v>45855</v>
      </c>
      <c r="L412" s="16" t="s">
        <v>706</v>
      </c>
      <c r="M412" s="30">
        <v>0</v>
      </c>
      <c r="N412"/>
      <c r="O412" t="s">
        <v>182</v>
      </c>
      <c r="P412" t="s">
        <v>306</v>
      </c>
      <c r="Q412" t="s">
        <v>890</v>
      </c>
    </row>
    <row r="413" spans="1:17" x14ac:dyDescent="0.3">
      <c r="A413" s="22">
        <v>1394</v>
      </c>
      <c r="B413" t="s">
        <v>189</v>
      </c>
      <c r="C413" t="s">
        <v>25</v>
      </c>
      <c r="D413" t="s">
        <v>501</v>
      </c>
      <c r="E413" s="100">
        <v>8290</v>
      </c>
      <c r="F413" s="10">
        <v>45717</v>
      </c>
      <c r="G413" s="21">
        <v>73671.48</v>
      </c>
      <c r="H413" s="21">
        <v>68661.820000000007</v>
      </c>
      <c r="I413" s="3">
        <v>45754</v>
      </c>
      <c r="J413" s="82">
        <v>45761</v>
      </c>
      <c r="K413" s="26">
        <v>45763</v>
      </c>
      <c r="L413" s="19" t="s">
        <v>706</v>
      </c>
      <c r="M413" s="31">
        <v>0</v>
      </c>
      <c r="N413" s="23"/>
      <c r="O413" t="s">
        <v>182</v>
      </c>
      <c r="P413" t="s">
        <v>318</v>
      </c>
      <c r="Q413" t="s">
        <v>890</v>
      </c>
    </row>
    <row r="414" spans="1:17" x14ac:dyDescent="0.3">
      <c r="A414" s="22">
        <v>1387</v>
      </c>
      <c r="B414" t="s">
        <v>55</v>
      </c>
      <c r="C414" t="s">
        <v>31</v>
      </c>
      <c r="D414" t="s">
        <v>495</v>
      </c>
      <c r="E414" s="100">
        <v>3982</v>
      </c>
      <c r="F414" s="10">
        <v>45748</v>
      </c>
      <c r="G414" s="21">
        <v>30648</v>
      </c>
      <c r="H414" s="21">
        <v>28763.15</v>
      </c>
      <c r="I414" s="3">
        <v>45770</v>
      </c>
      <c r="J414" s="82">
        <v>45817</v>
      </c>
      <c r="K414" s="9">
        <v>45819</v>
      </c>
      <c r="L414" s="16" t="s">
        <v>706</v>
      </c>
      <c r="M414" s="31"/>
      <c r="N414"/>
      <c r="O414" t="s">
        <v>182</v>
      </c>
      <c r="P414" t="s">
        <v>354</v>
      </c>
      <c r="Q414" t="s">
        <v>890</v>
      </c>
    </row>
    <row r="415" spans="1:17" x14ac:dyDescent="0.3">
      <c r="A415" s="22">
        <v>1360</v>
      </c>
      <c r="B415" t="s">
        <v>55</v>
      </c>
      <c r="C415" t="s">
        <v>31</v>
      </c>
      <c r="D415" t="s">
        <v>461</v>
      </c>
      <c r="E415" s="100">
        <v>3984</v>
      </c>
      <c r="F415" s="10">
        <v>45748</v>
      </c>
      <c r="G415" s="21">
        <v>141265.84</v>
      </c>
      <c r="H415" s="21">
        <v>132577.99</v>
      </c>
      <c r="I415" s="3">
        <v>45770</v>
      </c>
      <c r="J415" s="82">
        <v>45796</v>
      </c>
      <c r="K415" s="9">
        <v>45800</v>
      </c>
      <c r="L415" s="16" t="s">
        <v>706</v>
      </c>
      <c r="M415" s="31"/>
      <c r="N415"/>
      <c r="O415" t="s">
        <v>179</v>
      </c>
      <c r="P415" t="s">
        <v>354</v>
      </c>
      <c r="Q415" t="s">
        <v>890</v>
      </c>
    </row>
    <row r="416" spans="1:17" x14ac:dyDescent="0.3">
      <c r="A416" s="22">
        <v>1360</v>
      </c>
      <c r="B416" t="s">
        <v>55</v>
      </c>
      <c r="C416" t="s">
        <v>31</v>
      </c>
      <c r="D416" t="s">
        <v>461</v>
      </c>
      <c r="E416" s="100">
        <v>3983</v>
      </c>
      <c r="F416" s="10">
        <v>45748</v>
      </c>
      <c r="G416" s="21">
        <v>93477.8</v>
      </c>
      <c r="H416" s="21">
        <v>87728.91</v>
      </c>
      <c r="I416" s="3">
        <v>45770</v>
      </c>
      <c r="J416" s="82">
        <v>45852</v>
      </c>
      <c r="K416" s="9">
        <v>45853</v>
      </c>
      <c r="L416" s="16" t="s">
        <v>706</v>
      </c>
      <c r="M416" s="31"/>
      <c r="N416"/>
      <c r="O416" t="s">
        <v>179</v>
      </c>
      <c r="P416" t="s">
        <v>354</v>
      </c>
      <c r="Q416" t="s">
        <v>890</v>
      </c>
    </row>
    <row r="417" spans="1:17" x14ac:dyDescent="0.3">
      <c r="A417" s="22">
        <v>1398</v>
      </c>
      <c r="B417" t="s">
        <v>175</v>
      </c>
      <c r="C417" t="s">
        <v>153</v>
      </c>
      <c r="D417" t="s">
        <v>506</v>
      </c>
      <c r="E417" s="97">
        <v>8311</v>
      </c>
      <c r="F417" s="10">
        <v>45717</v>
      </c>
      <c r="G417" s="24">
        <v>17902.11</v>
      </c>
      <c r="H417" s="21">
        <v>16801.13</v>
      </c>
      <c r="I417" s="3">
        <v>45771</v>
      </c>
      <c r="J417" s="82">
        <v>45803</v>
      </c>
      <c r="K417" s="9">
        <v>45803</v>
      </c>
      <c r="L417" s="16" t="s">
        <v>706</v>
      </c>
      <c r="M417" s="31">
        <v>0</v>
      </c>
      <c r="N417"/>
      <c r="O417" t="s">
        <v>182</v>
      </c>
      <c r="P417" t="s">
        <v>306</v>
      </c>
      <c r="Q417" t="s">
        <v>890</v>
      </c>
    </row>
    <row r="418" spans="1:17" x14ac:dyDescent="0.3">
      <c r="A418" s="22">
        <v>1387</v>
      </c>
      <c r="B418" t="s">
        <v>55</v>
      </c>
      <c r="C418" t="s">
        <v>31</v>
      </c>
      <c r="D418" t="s">
        <v>495</v>
      </c>
      <c r="E418" s="100">
        <v>3985</v>
      </c>
      <c r="F418" s="10">
        <v>45748</v>
      </c>
      <c r="G418" s="21">
        <v>14423.2</v>
      </c>
      <c r="H418" s="21">
        <v>13536.17</v>
      </c>
      <c r="I418" s="3">
        <v>45772</v>
      </c>
      <c r="J418" s="82">
        <v>45803</v>
      </c>
      <c r="K418" s="9">
        <v>45803</v>
      </c>
      <c r="L418" s="16" t="s">
        <v>706</v>
      </c>
      <c r="M418" s="31"/>
      <c r="N418"/>
      <c r="O418" t="s">
        <v>182</v>
      </c>
      <c r="P418" t="s">
        <v>354</v>
      </c>
      <c r="Q418" t="s">
        <v>890</v>
      </c>
    </row>
    <row r="419" spans="1:17" x14ac:dyDescent="0.3">
      <c r="A419" s="22">
        <v>1285</v>
      </c>
      <c r="B419" t="s">
        <v>55</v>
      </c>
      <c r="C419" t="s">
        <v>176</v>
      </c>
      <c r="D419" t="s">
        <v>382</v>
      </c>
      <c r="E419" s="100">
        <v>3989</v>
      </c>
      <c r="F419" s="10">
        <v>45748</v>
      </c>
      <c r="G419" s="21">
        <v>7089.08</v>
      </c>
      <c r="H419" s="21">
        <v>6653.1</v>
      </c>
      <c r="I419" s="3">
        <v>45775</v>
      </c>
      <c r="J419" s="82">
        <v>45803</v>
      </c>
      <c r="K419" s="9">
        <v>45805</v>
      </c>
      <c r="L419" s="1" t="s">
        <v>706</v>
      </c>
      <c r="M419" s="31">
        <v>0</v>
      </c>
      <c r="N419" s="23"/>
      <c r="O419" t="s">
        <v>179</v>
      </c>
      <c r="P419" t="s">
        <v>354</v>
      </c>
      <c r="Q419" t="s">
        <v>890</v>
      </c>
    </row>
    <row r="420" spans="1:17" x14ac:dyDescent="0.3">
      <c r="A420" s="22">
        <v>1285</v>
      </c>
      <c r="B420" t="s">
        <v>55</v>
      </c>
      <c r="C420" t="s">
        <v>176</v>
      </c>
      <c r="D420" t="s">
        <v>382</v>
      </c>
      <c r="E420" s="100">
        <v>3988</v>
      </c>
      <c r="F420" s="10">
        <v>45748</v>
      </c>
      <c r="G420" s="21">
        <v>25534.32</v>
      </c>
      <c r="H420" s="21">
        <v>23963.96</v>
      </c>
      <c r="I420" s="3">
        <v>45775</v>
      </c>
      <c r="J420" s="82">
        <v>45803</v>
      </c>
      <c r="K420" s="9">
        <v>45805</v>
      </c>
      <c r="L420" s="1" t="s">
        <v>706</v>
      </c>
      <c r="M420" s="31">
        <v>0</v>
      </c>
      <c r="N420" s="23"/>
      <c r="O420" t="s">
        <v>179</v>
      </c>
      <c r="P420" t="s">
        <v>354</v>
      </c>
      <c r="Q420" t="s">
        <v>890</v>
      </c>
    </row>
    <row r="421" spans="1:17" x14ac:dyDescent="0.3">
      <c r="A421" s="22">
        <v>1387</v>
      </c>
      <c r="B421" t="s">
        <v>55</v>
      </c>
      <c r="C421" t="s">
        <v>31</v>
      </c>
      <c r="D421" t="s">
        <v>495</v>
      </c>
      <c r="E421" s="100">
        <v>3986</v>
      </c>
      <c r="F421" s="10">
        <v>45748</v>
      </c>
      <c r="G421" s="24">
        <v>40600</v>
      </c>
      <c r="H421" s="21">
        <v>38103.1</v>
      </c>
      <c r="I421" s="3">
        <v>45775</v>
      </c>
      <c r="J421" s="82">
        <v>45803</v>
      </c>
      <c r="K421" s="9">
        <v>45807</v>
      </c>
      <c r="L421" s="16" t="s">
        <v>706</v>
      </c>
      <c r="M421" s="31"/>
      <c r="N421"/>
      <c r="O421" t="s">
        <v>182</v>
      </c>
      <c r="P421" t="s">
        <v>354</v>
      </c>
      <c r="Q421" t="s">
        <v>890</v>
      </c>
    </row>
    <row r="422" spans="1:17" x14ac:dyDescent="0.3">
      <c r="A422" s="6">
        <v>1473</v>
      </c>
      <c r="B422" t="s">
        <v>194</v>
      </c>
      <c r="C422" t="s">
        <v>187</v>
      </c>
      <c r="D422" t="s">
        <v>601</v>
      </c>
      <c r="E422" s="100">
        <v>8312</v>
      </c>
      <c r="F422" s="10">
        <v>45717</v>
      </c>
      <c r="G422" s="21">
        <v>225302.23</v>
      </c>
      <c r="H422" s="21">
        <v>209981.68</v>
      </c>
      <c r="I422" s="3">
        <v>45776</v>
      </c>
      <c r="J422" s="82">
        <v>45803</v>
      </c>
      <c r="K422" s="9">
        <v>45806</v>
      </c>
      <c r="L422" s="16" t="s">
        <v>706</v>
      </c>
      <c r="M422" s="30">
        <v>0</v>
      </c>
      <c r="N422"/>
      <c r="O422" t="s">
        <v>182</v>
      </c>
      <c r="P422" t="s">
        <v>318</v>
      </c>
      <c r="Q422" t="s">
        <v>890</v>
      </c>
    </row>
    <row r="423" spans="1:17" x14ac:dyDescent="0.3">
      <c r="A423" s="22">
        <v>1360</v>
      </c>
      <c r="B423" t="s">
        <v>55</v>
      </c>
      <c r="C423" t="s">
        <v>31</v>
      </c>
      <c r="D423" t="s">
        <v>461</v>
      </c>
      <c r="E423" s="100">
        <v>3991</v>
      </c>
      <c r="F423" s="10">
        <v>45748</v>
      </c>
      <c r="G423" s="24">
        <v>65704</v>
      </c>
      <c r="H423" s="21">
        <v>61663.199999999997</v>
      </c>
      <c r="I423" s="3">
        <v>45776</v>
      </c>
      <c r="J423" s="82">
        <v>45803</v>
      </c>
      <c r="K423" s="9">
        <v>45807</v>
      </c>
      <c r="L423" s="16" t="s">
        <v>706</v>
      </c>
      <c r="M423" s="31"/>
      <c r="N423"/>
      <c r="O423" t="s">
        <v>179</v>
      </c>
      <c r="P423" t="s">
        <v>354</v>
      </c>
      <c r="Q423" t="s">
        <v>890</v>
      </c>
    </row>
    <row r="424" spans="1:17" x14ac:dyDescent="0.3">
      <c r="A424" s="22">
        <v>1360</v>
      </c>
      <c r="B424" t="s">
        <v>55</v>
      </c>
      <c r="C424" t="s">
        <v>31</v>
      </c>
      <c r="D424" t="s">
        <v>461</v>
      </c>
      <c r="E424" s="100">
        <v>3990</v>
      </c>
      <c r="F424" s="10">
        <v>45748</v>
      </c>
      <c r="G424" s="24">
        <v>72457.600000000006</v>
      </c>
      <c r="H424" s="21">
        <v>68001.460000000006</v>
      </c>
      <c r="I424" s="3">
        <v>45776</v>
      </c>
      <c r="J424" s="82">
        <v>45803</v>
      </c>
      <c r="K424" s="9">
        <v>45807</v>
      </c>
      <c r="L424" s="16" t="s">
        <v>706</v>
      </c>
      <c r="M424" s="31"/>
      <c r="N424"/>
      <c r="O424" t="s">
        <v>179</v>
      </c>
      <c r="P424" t="s">
        <v>354</v>
      </c>
      <c r="Q424" t="s">
        <v>890</v>
      </c>
    </row>
    <row r="425" spans="1:17" x14ac:dyDescent="0.3">
      <c r="A425" s="22">
        <v>1273</v>
      </c>
      <c r="B425" t="s">
        <v>184</v>
      </c>
      <c r="C425" t="s">
        <v>26</v>
      </c>
      <c r="D425" t="s">
        <v>367</v>
      </c>
      <c r="E425" s="100">
        <v>8781</v>
      </c>
      <c r="F425" s="10">
        <v>45992</v>
      </c>
      <c r="G425" s="21">
        <v>571593.80000000005</v>
      </c>
      <c r="H425" s="24">
        <v>512719.64</v>
      </c>
      <c r="I425" s="3">
        <v>46083</v>
      </c>
      <c r="J425" s="82">
        <v>46097</v>
      </c>
      <c r="K425" s="9">
        <v>46098</v>
      </c>
      <c r="L425" s="16" t="s">
        <v>706</v>
      </c>
      <c r="M425" s="31">
        <v>0</v>
      </c>
      <c r="N425"/>
      <c r="O425" t="s">
        <v>182</v>
      </c>
      <c r="P425" t="s">
        <v>318</v>
      </c>
      <c r="Q425" t="s">
        <v>196</v>
      </c>
    </row>
    <row r="426" spans="1:17" x14ac:dyDescent="0.3">
      <c r="A426" s="6">
        <v>1489</v>
      </c>
      <c r="B426" t="s">
        <v>175</v>
      </c>
      <c r="C426" t="s">
        <v>29</v>
      </c>
      <c r="D426" t="s">
        <v>617</v>
      </c>
      <c r="E426" s="100">
        <v>3994</v>
      </c>
      <c r="F426" s="10">
        <v>45748</v>
      </c>
      <c r="G426" s="8">
        <v>42812.21</v>
      </c>
      <c r="H426" s="21">
        <v>40179.26</v>
      </c>
      <c r="I426" s="3">
        <v>45779</v>
      </c>
      <c r="J426" s="82">
        <v>45810</v>
      </c>
      <c r="K426" s="9">
        <v>45810</v>
      </c>
      <c r="L426" s="16" t="s">
        <v>706</v>
      </c>
      <c r="M426" s="33"/>
      <c r="N426" s="12"/>
      <c r="O426" t="s">
        <v>181</v>
      </c>
      <c r="P426" t="s">
        <v>354</v>
      </c>
      <c r="Q426" t="s">
        <v>890</v>
      </c>
    </row>
    <row r="427" spans="1:17" x14ac:dyDescent="0.3">
      <c r="A427" s="6">
        <v>1472</v>
      </c>
      <c r="B427" t="s">
        <v>55</v>
      </c>
      <c r="C427" t="s">
        <v>28</v>
      </c>
      <c r="D427" t="s">
        <v>600</v>
      </c>
      <c r="E427" s="100">
        <v>3992</v>
      </c>
      <c r="F427" s="10">
        <v>45748</v>
      </c>
      <c r="G427" s="8">
        <v>101744.1</v>
      </c>
      <c r="H427" s="21">
        <v>95486.84</v>
      </c>
      <c r="I427" s="3">
        <v>45779</v>
      </c>
      <c r="J427" s="82">
        <v>45789</v>
      </c>
      <c r="K427" s="9">
        <v>45791</v>
      </c>
      <c r="L427" s="16" t="s">
        <v>706</v>
      </c>
      <c r="M427" s="33"/>
      <c r="N427" s="12"/>
      <c r="O427" t="s">
        <v>181</v>
      </c>
      <c r="P427" t="s">
        <v>354</v>
      </c>
      <c r="Q427" t="s">
        <v>890</v>
      </c>
    </row>
    <row r="428" spans="1:17" x14ac:dyDescent="0.3">
      <c r="A428" s="6">
        <v>1247</v>
      </c>
      <c r="B428" t="s">
        <v>194</v>
      </c>
      <c r="C428" t="s">
        <v>18</v>
      </c>
      <c r="D428" t="s">
        <v>337</v>
      </c>
      <c r="E428" s="100">
        <v>8313</v>
      </c>
      <c r="F428" s="10">
        <v>45748</v>
      </c>
      <c r="G428" s="21">
        <v>38395.360000000001</v>
      </c>
      <c r="H428" s="21">
        <v>34440.629999999997</v>
      </c>
      <c r="I428" s="3">
        <v>45779</v>
      </c>
      <c r="J428" s="82">
        <v>45789</v>
      </c>
      <c r="K428" s="9">
        <v>45793</v>
      </c>
      <c r="L428" s="16" t="s">
        <v>706</v>
      </c>
      <c r="M428" s="30">
        <v>0</v>
      </c>
      <c r="N428"/>
      <c r="O428" t="s">
        <v>182</v>
      </c>
      <c r="P428" t="s">
        <v>318</v>
      </c>
      <c r="Q428" t="s">
        <v>890</v>
      </c>
    </row>
    <row r="429" spans="1:17" x14ac:dyDescent="0.3">
      <c r="A429" s="11">
        <v>1260</v>
      </c>
      <c r="B429" t="s">
        <v>175</v>
      </c>
      <c r="C429" t="s">
        <v>105</v>
      </c>
      <c r="D429" t="s">
        <v>350</v>
      </c>
      <c r="E429" s="100">
        <v>3993</v>
      </c>
      <c r="F429" s="10">
        <v>45748</v>
      </c>
      <c r="G429" s="21">
        <v>10914</v>
      </c>
      <c r="H429" s="21">
        <v>10242.790000000001</v>
      </c>
      <c r="I429" s="3">
        <v>45779</v>
      </c>
      <c r="J429" s="82">
        <v>45796</v>
      </c>
      <c r="K429" s="9">
        <v>45798</v>
      </c>
      <c r="L429" s="17" t="s">
        <v>706</v>
      </c>
      <c r="M429" s="30">
        <v>0</v>
      </c>
      <c r="N429"/>
      <c r="O429" t="s">
        <v>179</v>
      </c>
      <c r="P429" t="s">
        <v>351</v>
      </c>
      <c r="Q429" t="s">
        <v>890</v>
      </c>
    </row>
    <row r="430" spans="1:17" x14ac:dyDescent="0.3">
      <c r="A430" s="22">
        <v>1273</v>
      </c>
      <c r="B430" t="s">
        <v>184</v>
      </c>
      <c r="C430" t="s">
        <v>26</v>
      </c>
      <c r="D430" t="s">
        <v>367</v>
      </c>
      <c r="E430" s="100">
        <v>1248</v>
      </c>
      <c r="F430" s="10">
        <v>45717</v>
      </c>
      <c r="G430" s="2">
        <v>38313.629999999997</v>
      </c>
      <c r="H430" s="21">
        <v>34367.33</v>
      </c>
      <c r="I430" s="3">
        <v>45779</v>
      </c>
      <c r="J430" s="82">
        <v>45810</v>
      </c>
      <c r="K430" s="9">
        <v>45813</v>
      </c>
      <c r="L430" s="16" t="s">
        <v>706</v>
      </c>
      <c r="M430" s="31">
        <v>0</v>
      </c>
      <c r="N430"/>
      <c r="O430" t="s">
        <v>182</v>
      </c>
      <c r="P430" t="s">
        <v>318</v>
      </c>
      <c r="Q430" t="s">
        <v>890</v>
      </c>
    </row>
    <row r="431" spans="1:17" x14ac:dyDescent="0.3">
      <c r="A431" s="22">
        <v>1273</v>
      </c>
      <c r="B431" t="s">
        <v>184</v>
      </c>
      <c r="C431" t="s">
        <v>26</v>
      </c>
      <c r="D431" t="s">
        <v>367</v>
      </c>
      <c r="E431" s="100">
        <v>1247</v>
      </c>
      <c r="F431" s="10">
        <v>45717</v>
      </c>
      <c r="G431" s="2">
        <v>453692.21</v>
      </c>
      <c r="H431" s="21">
        <v>406961.91</v>
      </c>
      <c r="I431" s="3">
        <v>45779</v>
      </c>
      <c r="J431" s="82">
        <v>45810</v>
      </c>
      <c r="K431" s="9">
        <v>45813</v>
      </c>
      <c r="L431" s="16" t="s">
        <v>706</v>
      </c>
      <c r="M431" s="31">
        <v>0</v>
      </c>
      <c r="N431"/>
      <c r="O431" t="s">
        <v>182</v>
      </c>
      <c r="P431" t="s">
        <v>318</v>
      </c>
      <c r="Q431" t="s">
        <v>890</v>
      </c>
    </row>
    <row r="432" spans="1:17" x14ac:dyDescent="0.3">
      <c r="A432" s="22">
        <v>1287</v>
      </c>
      <c r="B432" t="s">
        <v>184</v>
      </c>
      <c r="C432" t="s">
        <v>26</v>
      </c>
      <c r="D432" t="s">
        <v>384</v>
      </c>
      <c r="E432" s="100">
        <v>1246</v>
      </c>
      <c r="F432" s="10">
        <v>45717</v>
      </c>
      <c r="G432" s="21">
        <v>37164.18</v>
      </c>
      <c r="H432" s="21">
        <v>33336.269999999997</v>
      </c>
      <c r="I432" s="3">
        <v>45779</v>
      </c>
      <c r="J432" s="82">
        <v>45810</v>
      </c>
      <c r="K432" s="9">
        <v>45813</v>
      </c>
      <c r="L432" s="16" t="s">
        <v>706</v>
      </c>
      <c r="M432" s="31">
        <v>0</v>
      </c>
      <c r="N432" s="23"/>
      <c r="O432" t="s">
        <v>179</v>
      </c>
      <c r="P432" t="s">
        <v>318</v>
      </c>
      <c r="Q432" t="s">
        <v>890</v>
      </c>
    </row>
    <row r="433" spans="1:17" x14ac:dyDescent="0.3">
      <c r="A433" s="22">
        <v>1479</v>
      </c>
      <c r="B433" t="s">
        <v>175</v>
      </c>
      <c r="C433" t="s">
        <v>149</v>
      </c>
      <c r="D433" t="s">
        <v>607</v>
      </c>
      <c r="E433" s="100">
        <v>3996</v>
      </c>
      <c r="F433" s="10">
        <v>45748</v>
      </c>
      <c r="G433" s="21">
        <v>26040</v>
      </c>
      <c r="H433" s="21">
        <v>24438.54</v>
      </c>
      <c r="I433" s="3">
        <v>45779</v>
      </c>
      <c r="J433" s="82">
        <v>45803</v>
      </c>
      <c r="K433" s="9">
        <v>45806</v>
      </c>
      <c r="L433" s="16" t="s">
        <v>706</v>
      </c>
      <c r="M433" s="31">
        <v>0</v>
      </c>
      <c r="N433" s="23"/>
      <c r="O433" t="s">
        <v>181</v>
      </c>
      <c r="P433" t="s">
        <v>354</v>
      </c>
      <c r="Q433" t="s">
        <v>890</v>
      </c>
    </row>
    <row r="434" spans="1:17" x14ac:dyDescent="0.3">
      <c r="A434" s="22">
        <v>1275</v>
      </c>
      <c r="B434" t="s">
        <v>175</v>
      </c>
      <c r="C434" t="s">
        <v>149</v>
      </c>
      <c r="D434" t="s">
        <v>369</v>
      </c>
      <c r="E434" s="100">
        <v>3995</v>
      </c>
      <c r="F434" s="10">
        <v>45748</v>
      </c>
      <c r="G434" s="21">
        <v>16767.240000000002</v>
      </c>
      <c r="H434" s="21">
        <v>15736.05</v>
      </c>
      <c r="I434" s="3">
        <v>45779</v>
      </c>
      <c r="J434" s="82">
        <v>45803</v>
      </c>
      <c r="K434" s="9">
        <v>45806</v>
      </c>
      <c r="L434" s="16" t="s">
        <v>706</v>
      </c>
      <c r="M434" s="31">
        <v>0</v>
      </c>
      <c r="N434" s="23"/>
      <c r="O434" t="s">
        <v>179</v>
      </c>
      <c r="P434" t="s">
        <v>354</v>
      </c>
      <c r="Q434" t="s">
        <v>890</v>
      </c>
    </row>
    <row r="435" spans="1:17" x14ac:dyDescent="0.3">
      <c r="A435" s="22">
        <v>1455</v>
      </c>
      <c r="B435" t="s">
        <v>194</v>
      </c>
      <c r="C435" t="s">
        <v>44</v>
      </c>
      <c r="D435" t="s">
        <v>578</v>
      </c>
      <c r="E435" s="100">
        <v>8320</v>
      </c>
      <c r="F435" s="10">
        <v>45748</v>
      </c>
      <c r="G435" s="21">
        <v>54003.39</v>
      </c>
      <c r="H435" s="21">
        <v>47712</v>
      </c>
      <c r="I435" s="3">
        <v>45782</v>
      </c>
      <c r="J435" s="82">
        <v>45803</v>
      </c>
      <c r="K435" s="9">
        <v>45807</v>
      </c>
      <c r="L435" s="19" t="s">
        <v>706</v>
      </c>
      <c r="M435" s="36"/>
      <c r="N435" s="23"/>
      <c r="O435" t="s">
        <v>182</v>
      </c>
      <c r="P435" t="s">
        <v>351</v>
      </c>
      <c r="Q435" t="s">
        <v>890</v>
      </c>
    </row>
    <row r="436" spans="1:17" x14ac:dyDescent="0.3">
      <c r="A436" s="22">
        <v>1268</v>
      </c>
      <c r="B436" t="s">
        <v>175</v>
      </c>
      <c r="C436" t="s">
        <v>125</v>
      </c>
      <c r="D436" t="s">
        <v>361</v>
      </c>
      <c r="E436" s="100">
        <v>3998</v>
      </c>
      <c r="F436" s="10">
        <v>45778</v>
      </c>
      <c r="G436" s="21">
        <v>82737</v>
      </c>
      <c r="H436" s="21">
        <v>77648.67</v>
      </c>
      <c r="I436" s="3">
        <v>45782</v>
      </c>
      <c r="J436" s="82">
        <v>45803</v>
      </c>
      <c r="K436" s="9">
        <v>45807</v>
      </c>
      <c r="L436" s="16" t="s">
        <v>706</v>
      </c>
      <c r="M436" s="31">
        <v>0</v>
      </c>
      <c r="N436"/>
      <c r="O436" t="s">
        <v>179</v>
      </c>
      <c r="P436" t="s">
        <v>354</v>
      </c>
      <c r="Q436" t="s">
        <v>890</v>
      </c>
    </row>
    <row r="437" spans="1:17" x14ac:dyDescent="0.3">
      <c r="A437" s="22">
        <v>1478</v>
      </c>
      <c r="B437" t="s">
        <v>55</v>
      </c>
      <c r="C437" t="s">
        <v>178</v>
      </c>
      <c r="D437" t="s">
        <v>606</v>
      </c>
      <c r="E437" s="100">
        <v>8319</v>
      </c>
      <c r="F437" s="10">
        <v>45748</v>
      </c>
      <c r="G437" s="21">
        <v>76256.009999999995</v>
      </c>
      <c r="H437" s="21">
        <v>71566.27</v>
      </c>
      <c r="I437" s="3">
        <v>45782</v>
      </c>
      <c r="J437" s="82">
        <v>45810</v>
      </c>
      <c r="K437" s="9">
        <v>45813</v>
      </c>
      <c r="L437" s="16" t="s">
        <v>706</v>
      </c>
      <c r="M437" s="31"/>
      <c r="N437"/>
      <c r="O437" t="s">
        <v>179</v>
      </c>
      <c r="P437" t="s">
        <v>354</v>
      </c>
      <c r="Q437" t="s">
        <v>890</v>
      </c>
    </row>
    <row r="438" spans="1:17" x14ac:dyDescent="0.3">
      <c r="A438" s="22">
        <v>1294</v>
      </c>
      <c r="B438" t="s">
        <v>55</v>
      </c>
      <c r="C438" t="s">
        <v>176</v>
      </c>
      <c r="D438" t="s">
        <v>391</v>
      </c>
      <c r="E438" s="100">
        <v>3997</v>
      </c>
      <c r="F438" s="10">
        <v>45717</v>
      </c>
      <c r="G438" s="25">
        <v>42272.42</v>
      </c>
      <c r="H438" s="21">
        <v>39672.660000000003</v>
      </c>
      <c r="I438" s="3">
        <v>45782</v>
      </c>
      <c r="J438" s="82">
        <v>45796</v>
      </c>
      <c r="K438" s="9">
        <v>45797</v>
      </c>
      <c r="L438" s="1" t="s">
        <v>706</v>
      </c>
      <c r="M438" s="31">
        <v>0</v>
      </c>
      <c r="N438"/>
      <c r="O438" t="s">
        <v>179</v>
      </c>
      <c r="P438" t="s">
        <v>354</v>
      </c>
      <c r="Q438" t="s">
        <v>890</v>
      </c>
    </row>
    <row r="439" spans="1:17" x14ac:dyDescent="0.3">
      <c r="A439" s="22">
        <v>1292</v>
      </c>
      <c r="B439" t="s">
        <v>55</v>
      </c>
      <c r="C439" t="s">
        <v>180</v>
      </c>
      <c r="D439" t="s">
        <v>389</v>
      </c>
      <c r="E439" s="97">
        <v>3999</v>
      </c>
      <c r="F439" s="10">
        <v>45748</v>
      </c>
      <c r="G439" s="21">
        <v>18585.560000000001</v>
      </c>
      <c r="H439" s="21">
        <v>17442.55</v>
      </c>
      <c r="I439" s="3">
        <v>45782</v>
      </c>
      <c r="J439" s="82">
        <v>45796</v>
      </c>
      <c r="K439" s="9">
        <v>45797</v>
      </c>
      <c r="L439" s="1" t="s">
        <v>706</v>
      </c>
      <c r="M439" s="31">
        <v>0</v>
      </c>
      <c r="N439"/>
      <c r="O439" t="s">
        <v>179</v>
      </c>
      <c r="P439" t="s">
        <v>354</v>
      </c>
      <c r="Q439" t="s">
        <v>890</v>
      </c>
    </row>
    <row r="440" spans="1:17" x14ac:dyDescent="0.3">
      <c r="A440" s="22">
        <v>1292</v>
      </c>
      <c r="B440" t="s">
        <v>55</v>
      </c>
      <c r="C440" t="s">
        <v>180</v>
      </c>
      <c r="D440" t="s">
        <v>389</v>
      </c>
      <c r="E440" s="97">
        <v>4001</v>
      </c>
      <c r="F440" s="10">
        <v>45748</v>
      </c>
      <c r="G440" s="21">
        <v>14604.87</v>
      </c>
      <c r="H440" s="21">
        <v>13706.67</v>
      </c>
      <c r="I440" s="3">
        <v>45782</v>
      </c>
      <c r="J440" s="82">
        <v>45796</v>
      </c>
      <c r="K440" s="9">
        <v>45797</v>
      </c>
      <c r="L440" s="1" t="s">
        <v>706</v>
      </c>
      <c r="M440" s="31">
        <v>0</v>
      </c>
      <c r="N440"/>
      <c r="O440" t="s">
        <v>179</v>
      </c>
      <c r="P440" t="s">
        <v>354</v>
      </c>
      <c r="Q440" t="s">
        <v>890</v>
      </c>
    </row>
    <row r="441" spans="1:17" x14ac:dyDescent="0.3">
      <c r="A441" s="22">
        <v>1292</v>
      </c>
      <c r="B441" t="s">
        <v>55</v>
      </c>
      <c r="C441" t="s">
        <v>180</v>
      </c>
      <c r="D441" t="s">
        <v>389</v>
      </c>
      <c r="E441" s="97">
        <v>4000</v>
      </c>
      <c r="F441" s="10">
        <v>45748</v>
      </c>
      <c r="G441" s="21">
        <v>11844.08</v>
      </c>
      <c r="H441" s="21">
        <v>11115.67</v>
      </c>
      <c r="I441" s="3">
        <v>45782</v>
      </c>
      <c r="J441" s="82">
        <v>45796</v>
      </c>
      <c r="K441" s="9">
        <v>45797</v>
      </c>
      <c r="L441" s="1" t="s">
        <v>706</v>
      </c>
      <c r="M441" s="31">
        <v>0</v>
      </c>
      <c r="N441"/>
      <c r="O441" t="s">
        <v>179</v>
      </c>
      <c r="P441" t="s">
        <v>354</v>
      </c>
      <c r="Q441" t="s">
        <v>890</v>
      </c>
    </row>
    <row r="442" spans="1:17" x14ac:dyDescent="0.3">
      <c r="A442" s="22">
        <v>1398</v>
      </c>
      <c r="B442" t="s">
        <v>175</v>
      </c>
      <c r="C442" t="s">
        <v>153</v>
      </c>
      <c r="D442" t="s">
        <v>506</v>
      </c>
      <c r="E442" s="97">
        <v>8318</v>
      </c>
      <c r="F442" s="10">
        <v>45748</v>
      </c>
      <c r="G442" s="24">
        <v>48000</v>
      </c>
      <c r="H442" s="21">
        <v>45048</v>
      </c>
      <c r="I442" s="3">
        <v>45782</v>
      </c>
      <c r="J442" s="82">
        <v>45796</v>
      </c>
      <c r="K442" s="9">
        <v>45796</v>
      </c>
      <c r="L442" s="16" t="s">
        <v>706</v>
      </c>
      <c r="M442" s="31">
        <v>0</v>
      </c>
      <c r="N442"/>
      <c r="O442" t="s">
        <v>182</v>
      </c>
      <c r="P442" t="s">
        <v>306</v>
      </c>
      <c r="Q442" t="s">
        <v>890</v>
      </c>
    </row>
    <row r="443" spans="1:17" x14ac:dyDescent="0.3">
      <c r="A443" s="22">
        <v>1462</v>
      </c>
      <c r="B443" t="s">
        <v>191</v>
      </c>
      <c r="C443" t="s">
        <v>153</v>
      </c>
      <c r="D443" t="s">
        <v>588</v>
      </c>
      <c r="E443" s="100">
        <v>8314</v>
      </c>
      <c r="F443" s="10">
        <v>45748</v>
      </c>
      <c r="G443" s="21">
        <v>800</v>
      </c>
      <c r="H443" s="21">
        <v>750.8</v>
      </c>
      <c r="I443" s="3">
        <v>45782</v>
      </c>
      <c r="J443" s="82">
        <v>45782</v>
      </c>
      <c r="K443" s="9">
        <v>45785</v>
      </c>
      <c r="L443" s="16" t="s">
        <v>706</v>
      </c>
      <c r="M443" s="31">
        <v>0</v>
      </c>
      <c r="N443" s="23"/>
      <c r="O443" t="s">
        <v>182</v>
      </c>
      <c r="P443" t="s">
        <v>351</v>
      </c>
      <c r="Q443" t="s">
        <v>890</v>
      </c>
    </row>
    <row r="444" spans="1:17" x14ac:dyDescent="0.3">
      <c r="A444" s="22">
        <v>1470</v>
      </c>
      <c r="B444" t="s">
        <v>175</v>
      </c>
      <c r="C444" t="s">
        <v>159</v>
      </c>
      <c r="D444" t="s">
        <v>598</v>
      </c>
      <c r="E444" s="100">
        <v>8315</v>
      </c>
      <c r="F444" s="10">
        <v>45748</v>
      </c>
      <c r="G444" s="21">
        <v>36700</v>
      </c>
      <c r="H444" s="21">
        <v>33708.949999999997</v>
      </c>
      <c r="I444" s="3">
        <v>45782</v>
      </c>
      <c r="J444" s="82">
        <v>45789</v>
      </c>
      <c r="K444" s="9">
        <v>45792</v>
      </c>
      <c r="L444" s="16" t="s">
        <v>706</v>
      </c>
      <c r="M444" s="31">
        <v>0</v>
      </c>
      <c r="N444" s="23"/>
      <c r="O444" t="s">
        <v>182</v>
      </c>
      <c r="P444" t="s">
        <v>306</v>
      </c>
      <c r="Q444" t="s">
        <v>890</v>
      </c>
    </row>
    <row r="445" spans="1:17" x14ac:dyDescent="0.3">
      <c r="A445" s="22">
        <v>1483</v>
      </c>
      <c r="B445" t="s">
        <v>175</v>
      </c>
      <c r="C445" t="s">
        <v>162</v>
      </c>
      <c r="D445" t="s">
        <v>611</v>
      </c>
      <c r="E445" s="100">
        <v>8316</v>
      </c>
      <c r="F445" s="10">
        <v>45748</v>
      </c>
      <c r="G445" s="21">
        <v>53591.199999999997</v>
      </c>
      <c r="H445" s="21">
        <v>49527.08</v>
      </c>
      <c r="I445" s="3">
        <v>45782</v>
      </c>
      <c r="J445" s="82">
        <v>45817</v>
      </c>
      <c r="K445" s="9">
        <v>45819</v>
      </c>
      <c r="L445" s="16" t="s">
        <v>706</v>
      </c>
      <c r="M445" s="31">
        <v>0</v>
      </c>
      <c r="N445" s="23"/>
      <c r="O445" t="s">
        <v>182</v>
      </c>
      <c r="P445" t="s">
        <v>306</v>
      </c>
      <c r="Q445" t="s">
        <v>890</v>
      </c>
    </row>
    <row r="446" spans="1:17" x14ac:dyDescent="0.3">
      <c r="A446" s="22">
        <v>1483</v>
      </c>
      <c r="B446" t="s">
        <v>175</v>
      </c>
      <c r="C446" t="s">
        <v>162</v>
      </c>
      <c r="D446" t="s">
        <v>611</v>
      </c>
      <c r="E446" s="100">
        <v>8317</v>
      </c>
      <c r="F446" s="10">
        <v>45748</v>
      </c>
      <c r="G446" s="21">
        <v>28856.799999999999</v>
      </c>
      <c r="H446" s="21">
        <v>27082.11</v>
      </c>
      <c r="I446" s="3">
        <v>45782</v>
      </c>
      <c r="J446" s="82">
        <v>45824</v>
      </c>
      <c r="K446" s="9">
        <v>45827</v>
      </c>
      <c r="L446" s="16" t="s">
        <v>706</v>
      </c>
      <c r="M446" s="31">
        <v>0</v>
      </c>
      <c r="N446" s="23"/>
      <c r="O446" t="s">
        <v>182</v>
      </c>
      <c r="P446" t="s">
        <v>306</v>
      </c>
      <c r="Q446" t="s">
        <v>890</v>
      </c>
    </row>
    <row r="447" spans="1:17" x14ac:dyDescent="0.3">
      <c r="A447" s="6">
        <v>1476</v>
      </c>
      <c r="B447" t="s">
        <v>194</v>
      </c>
      <c r="C447" t="s">
        <v>33</v>
      </c>
      <c r="D447" t="s">
        <v>604</v>
      </c>
      <c r="E447" s="97">
        <v>8326</v>
      </c>
      <c r="F447" s="10">
        <v>45748</v>
      </c>
      <c r="G447" s="21">
        <v>318628.40000000002</v>
      </c>
      <c r="H447" s="21">
        <v>285809.68</v>
      </c>
      <c r="I447" s="3">
        <v>45783</v>
      </c>
      <c r="J447" s="82">
        <v>45796</v>
      </c>
      <c r="K447" s="4">
        <v>45799</v>
      </c>
      <c r="L447" s="19" t="s">
        <v>706</v>
      </c>
      <c r="M447" s="30"/>
      <c r="N447" s="12"/>
      <c r="O447" t="s">
        <v>182</v>
      </c>
      <c r="P447" t="s">
        <v>318</v>
      </c>
      <c r="Q447" t="s">
        <v>890</v>
      </c>
    </row>
    <row r="448" spans="1:17" x14ac:dyDescent="0.3">
      <c r="A448" s="6">
        <v>1476</v>
      </c>
      <c r="B448" t="s">
        <v>194</v>
      </c>
      <c r="C448" t="s">
        <v>33</v>
      </c>
      <c r="D448" t="s">
        <v>604</v>
      </c>
      <c r="E448" s="97">
        <v>8325</v>
      </c>
      <c r="F448" s="10">
        <v>45748</v>
      </c>
      <c r="G448" s="21">
        <v>315.01</v>
      </c>
      <c r="H448" s="21">
        <v>282.56</v>
      </c>
      <c r="I448" s="3">
        <v>45783</v>
      </c>
      <c r="J448" s="82">
        <v>45796</v>
      </c>
      <c r="K448" s="4">
        <v>45797</v>
      </c>
      <c r="L448" s="19" t="s">
        <v>706</v>
      </c>
      <c r="M448" s="30"/>
      <c r="N448" s="12"/>
      <c r="O448" t="s">
        <v>182</v>
      </c>
      <c r="P448" t="s">
        <v>318</v>
      </c>
      <c r="Q448" t="s">
        <v>890</v>
      </c>
    </row>
    <row r="449" spans="1:17" x14ac:dyDescent="0.3">
      <c r="A449" s="22">
        <v>1290</v>
      </c>
      <c r="B449" t="s">
        <v>194</v>
      </c>
      <c r="C449" t="s">
        <v>27</v>
      </c>
      <c r="D449" t="s">
        <v>387</v>
      </c>
      <c r="E449" s="100">
        <v>8322</v>
      </c>
      <c r="F449" s="10">
        <v>45748</v>
      </c>
      <c r="G449" s="21">
        <v>53175.27</v>
      </c>
      <c r="H449" s="21">
        <v>46980.35</v>
      </c>
      <c r="I449" s="3">
        <v>45783</v>
      </c>
      <c r="J449" s="82">
        <v>45810</v>
      </c>
      <c r="K449" s="9">
        <v>45813</v>
      </c>
      <c r="L449" s="19" t="s">
        <v>706</v>
      </c>
      <c r="M449" s="31">
        <v>0</v>
      </c>
      <c r="N449" s="23"/>
      <c r="O449" t="s">
        <v>182</v>
      </c>
      <c r="P449" t="s">
        <v>306</v>
      </c>
      <c r="Q449" t="s">
        <v>890</v>
      </c>
    </row>
    <row r="450" spans="1:17" x14ac:dyDescent="0.3">
      <c r="A450" s="6">
        <v>1271</v>
      </c>
      <c r="B450" t="s">
        <v>184</v>
      </c>
      <c r="C450" t="s">
        <v>22</v>
      </c>
      <c r="D450" t="s">
        <v>365</v>
      </c>
      <c r="E450" s="100">
        <v>8323</v>
      </c>
      <c r="F450" s="10">
        <v>45748</v>
      </c>
      <c r="G450" s="8">
        <v>255597.54</v>
      </c>
      <c r="H450" s="21">
        <v>238216.91</v>
      </c>
      <c r="I450" s="3">
        <v>45783</v>
      </c>
      <c r="J450" s="82">
        <v>45796</v>
      </c>
      <c r="K450" s="9">
        <v>45799</v>
      </c>
      <c r="L450" s="16" t="s">
        <v>706</v>
      </c>
      <c r="M450" s="30">
        <v>0</v>
      </c>
      <c r="N450"/>
      <c r="O450" t="s">
        <v>182</v>
      </c>
      <c r="P450" t="s">
        <v>318</v>
      </c>
      <c r="Q450" t="s">
        <v>890</v>
      </c>
    </row>
    <row r="451" spans="1:17" x14ac:dyDescent="0.3">
      <c r="A451" s="22">
        <v>1394</v>
      </c>
      <c r="B451" t="s">
        <v>189</v>
      </c>
      <c r="C451" t="s">
        <v>25</v>
      </c>
      <c r="D451" t="s">
        <v>501</v>
      </c>
      <c r="E451" s="100">
        <v>8297</v>
      </c>
      <c r="F451" s="10">
        <v>45689</v>
      </c>
      <c r="G451" s="21">
        <v>127355.8</v>
      </c>
      <c r="H451" s="21">
        <v>118695.6</v>
      </c>
      <c r="I451" s="3">
        <v>45757</v>
      </c>
      <c r="J451" s="82">
        <v>45761</v>
      </c>
      <c r="K451" s="26">
        <v>45764</v>
      </c>
      <c r="L451" s="19" t="s">
        <v>706</v>
      </c>
      <c r="M451" s="31">
        <v>0</v>
      </c>
      <c r="N451" s="23"/>
      <c r="O451" t="s">
        <v>182</v>
      </c>
      <c r="P451" t="s">
        <v>318</v>
      </c>
      <c r="Q451" t="s">
        <v>890</v>
      </c>
    </row>
    <row r="452" spans="1:17" x14ac:dyDescent="0.3">
      <c r="A452" s="6">
        <v>1475</v>
      </c>
      <c r="B452" t="s">
        <v>184</v>
      </c>
      <c r="C452" t="s">
        <v>79</v>
      </c>
      <c r="D452" t="s">
        <v>603</v>
      </c>
      <c r="E452" s="100">
        <v>8324</v>
      </c>
      <c r="F452" s="10">
        <v>45748</v>
      </c>
      <c r="G452" s="8">
        <v>67387.39</v>
      </c>
      <c r="H452" s="21">
        <v>60446.49</v>
      </c>
      <c r="I452" s="3">
        <v>45784</v>
      </c>
      <c r="J452" s="82">
        <v>45796</v>
      </c>
      <c r="K452" s="9">
        <v>45797</v>
      </c>
      <c r="L452" s="16" t="s">
        <v>706</v>
      </c>
      <c r="M452" s="30">
        <v>0</v>
      </c>
      <c r="N452"/>
      <c r="O452" t="s">
        <v>179</v>
      </c>
      <c r="P452" t="s">
        <v>318</v>
      </c>
      <c r="Q452" t="s">
        <v>890</v>
      </c>
    </row>
    <row r="453" spans="1:17" x14ac:dyDescent="0.3">
      <c r="A453" s="22">
        <v>1292</v>
      </c>
      <c r="B453" t="s">
        <v>55</v>
      </c>
      <c r="C453" t="s">
        <v>180</v>
      </c>
      <c r="D453" t="s">
        <v>389</v>
      </c>
      <c r="E453" s="100">
        <v>4002</v>
      </c>
      <c r="F453" s="10">
        <v>45748</v>
      </c>
      <c r="G453" s="21">
        <v>31008</v>
      </c>
      <c r="H453" s="21">
        <v>29101.01</v>
      </c>
      <c r="I453" s="3">
        <v>45785</v>
      </c>
      <c r="J453" s="82">
        <v>45796</v>
      </c>
      <c r="K453" s="9">
        <v>45800</v>
      </c>
      <c r="L453" s="1" t="s">
        <v>706</v>
      </c>
      <c r="M453" s="31">
        <v>0</v>
      </c>
      <c r="N453"/>
      <c r="O453" t="s">
        <v>179</v>
      </c>
      <c r="P453" t="s">
        <v>354</v>
      </c>
      <c r="Q453" t="s">
        <v>890</v>
      </c>
    </row>
    <row r="454" spans="1:17" x14ac:dyDescent="0.3">
      <c r="A454" s="22">
        <v>1398</v>
      </c>
      <c r="B454" t="s">
        <v>175</v>
      </c>
      <c r="C454" t="s">
        <v>153</v>
      </c>
      <c r="D454" t="s">
        <v>506</v>
      </c>
      <c r="E454" s="97">
        <v>8328</v>
      </c>
      <c r="F454" s="10">
        <v>45748</v>
      </c>
      <c r="G454" s="24">
        <v>26093.54</v>
      </c>
      <c r="H454" s="21">
        <v>24488.79</v>
      </c>
      <c r="I454" s="3">
        <v>45785</v>
      </c>
      <c r="J454" s="82">
        <v>45817</v>
      </c>
      <c r="K454" s="9">
        <v>45817</v>
      </c>
      <c r="L454" s="16" t="s">
        <v>706</v>
      </c>
      <c r="M454" s="31">
        <v>0</v>
      </c>
      <c r="N454"/>
      <c r="O454" t="s">
        <v>182</v>
      </c>
      <c r="P454" t="s">
        <v>306</v>
      </c>
      <c r="Q454" t="s">
        <v>890</v>
      </c>
    </row>
    <row r="455" spans="1:17" x14ac:dyDescent="0.3">
      <c r="A455" s="22">
        <v>1515</v>
      </c>
      <c r="B455" t="s">
        <v>190</v>
      </c>
      <c r="C455" t="s">
        <v>23</v>
      </c>
      <c r="D455" t="s">
        <v>645</v>
      </c>
      <c r="E455" s="97" t="s">
        <v>848</v>
      </c>
      <c r="F455" s="10">
        <v>46143</v>
      </c>
      <c r="G455" s="24">
        <v>76404.25</v>
      </c>
      <c r="H455" s="21">
        <v>70177.3</v>
      </c>
      <c r="I455" s="3">
        <v>46163</v>
      </c>
      <c r="J455" s="82">
        <v>46195</v>
      </c>
      <c r="K455" s="26">
        <v>46199</v>
      </c>
      <c r="L455" s="16" t="s">
        <v>706</v>
      </c>
      <c r="M455" s="49"/>
      <c r="N455" s="23"/>
      <c r="O455" t="s">
        <v>182</v>
      </c>
      <c r="P455" t="s">
        <v>306</v>
      </c>
      <c r="Q455" t="s">
        <v>186</v>
      </c>
    </row>
    <row r="456" spans="1:17" x14ac:dyDescent="0.3">
      <c r="A456" s="6">
        <v>1391</v>
      </c>
      <c r="B456" t="s">
        <v>55</v>
      </c>
      <c r="C456" t="s">
        <v>176</v>
      </c>
      <c r="D456" t="s">
        <v>498</v>
      </c>
      <c r="E456" s="100">
        <v>4009</v>
      </c>
      <c r="F456" s="10">
        <v>45748</v>
      </c>
      <c r="G456" s="25">
        <v>81965.789999999994</v>
      </c>
      <c r="H456" s="21">
        <v>76924.89</v>
      </c>
      <c r="I456" s="3">
        <v>45786</v>
      </c>
      <c r="J456" s="82">
        <v>45803</v>
      </c>
      <c r="K456" s="9">
        <v>45803</v>
      </c>
      <c r="L456" s="1" t="s">
        <v>706</v>
      </c>
      <c r="M456" s="31">
        <v>0</v>
      </c>
      <c r="N456"/>
      <c r="O456" t="s">
        <v>179</v>
      </c>
      <c r="P456" t="s">
        <v>354</v>
      </c>
      <c r="Q456" t="s">
        <v>890</v>
      </c>
    </row>
    <row r="457" spans="1:17" x14ac:dyDescent="0.3">
      <c r="A457" s="6">
        <v>1391</v>
      </c>
      <c r="B457" t="s">
        <v>55</v>
      </c>
      <c r="C457" t="s">
        <v>176</v>
      </c>
      <c r="D457" t="s">
        <v>498</v>
      </c>
      <c r="E457" s="100">
        <v>4008</v>
      </c>
      <c r="F457" s="10">
        <v>45748</v>
      </c>
      <c r="G457" s="25">
        <v>60896.639999999999</v>
      </c>
      <c r="H457" s="21">
        <v>57151.5</v>
      </c>
      <c r="I457" s="3">
        <v>45786</v>
      </c>
      <c r="J457" s="82">
        <v>45803</v>
      </c>
      <c r="K457" s="9">
        <v>45803</v>
      </c>
      <c r="L457" s="1" t="s">
        <v>706</v>
      </c>
      <c r="M457" s="31">
        <v>0</v>
      </c>
      <c r="N457"/>
      <c r="O457" t="s">
        <v>179</v>
      </c>
      <c r="P457" t="s">
        <v>354</v>
      </c>
      <c r="Q457" t="s">
        <v>890</v>
      </c>
    </row>
    <row r="458" spans="1:17" x14ac:dyDescent="0.3">
      <c r="A458" s="6">
        <v>1391</v>
      </c>
      <c r="B458" t="s">
        <v>55</v>
      </c>
      <c r="C458" t="s">
        <v>176</v>
      </c>
      <c r="D458" t="s">
        <v>498</v>
      </c>
      <c r="E458" s="100">
        <v>4007</v>
      </c>
      <c r="F458" s="10">
        <v>45748</v>
      </c>
      <c r="G458" s="25">
        <v>13796.9</v>
      </c>
      <c r="H458" s="21">
        <v>12948.39</v>
      </c>
      <c r="I458" s="3">
        <v>45786</v>
      </c>
      <c r="J458" s="82">
        <v>45803</v>
      </c>
      <c r="K458" s="9">
        <v>45803</v>
      </c>
      <c r="L458" s="1" t="s">
        <v>706</v>
      </c>
      <c r="M458" s="31">
        <v>0</v>
      </c>
      <c r="N458"/>
      <c r="O458" t="s">
        <v>179</v>
      </c>
      <c r="P458" t="s">
        <v>354</v>
      </c>
      <c r="Q458" t="s">
        <v>890</v>
      </c>
    </row>
    <row r="459" spans="1:17" x14ac:dyDescent="0.3">
      <c r="A459" s="6">
        <v>1391</v>
      </c>
      <c r="B459" t="s">
        <v>55</v>
      </c>
      <c r="C459" t="s">
        <v>176</v>
      </c>
      <c r="D459" t="s">
        <v>498</v>
      </c>
      <c r="E459" s="100">
        <v>4006</v>
      </c>
      <c r="F459" s="10">
        <v>45748</v>
      </c>
      <c r="G459" s="25">
        <v>214882.68</v>
      </c>
      <c r="H459" s="21">
        <v>201667.4</v>
      </c>
      <c r="I459" s="3">
        <v>45786</v>
      </c>
      <c r="J459" s="82">
        <v>45803</v>
      </c>
      <c r="K459" s="9">
        <v>45803</v>
      </c>
      <c r="L459" s="1" t="s">
        <v>706</v>
      </c>
      <c r="M459" s="31">
        <v>0</v>
      </c>
      <c r="N459"/>
      <c r="O459" t="s">
        <v>179</v>
      </c>
      <c r="P459" t="s">
        <v>354</v>
      </c>
      <c r="Q459" t="s">
        <v>890</v>
      </c>
    </row>
    <row r="460" spans="1:17" x14ac:dyDescent="0.3">
      <c r="A460" s="6">
        <v>1391</v>
      </c>
      <c r="B460" t="s">
        <v>55</v>
      </c>
      <c r="C460" t="s">
        <v>176</v>
      </c>
      <c r="D460" t="s">
        <v>498</v>
      </c>
      <c r="E460" s="100">
        <v>4005</v>
      </c>
      <c r="F460" s="10">
        <v>45748</v>
      </c>
      <c r="G460" s="25">
        <v>129318.39</v>
      </c>
      <c r="H460" s="21">
        <v>121365.3</v>
      </c>
      <c r="I460" s="3">
        <v>45786</v>
      </c>
      <c r="J460" s="82">
        <v>45803</v>
      </c>
      <c r="K460" s="9">
        <v>45803</v>
      </c>
      <c r="L460" s="1" t="s">
        <v>706</v>
      </c>
      <c r="M460" s="31">
        <v>0</v>
      </c>
      <c r="N460"/>
      <c r="O460" t="s">
        <v>179</v>
      </c>
      <c r="P460" t="s">
        <v>354</v>
      </c>
      <c r="Q460" t="s">
        <v>890</v>
      </c>
    </row>
    <row r="461" spans="1:17" x14ac:dyDescent="0.3">
      <c r="A461" s="6">
        <v>1391</v>
      </c>
      <c r="B461" t="s">
        <v>55</v>
      </c>
      <c r="C461" t="s">
        <v>176</v>
      </c>
      <c r="D461" t="s">
        <v>498</v>
      </c>
      <c r="E461" s="100">
        <v>4004</v>
      </c>
      <c r="F461" s="10">
        <v>45748</v>
      </c>
      <c r="G461" s="25">
        <v>1453.86</v>
      </c>
      <c r="H461" s="21">
        <v>1364.45</v>
      </c>
      <c r="I461" s="3">
        <v>45786</v>
      </c>
      <c r="J461" s="82">
        <v>45803</v>
      </c>
      <c r="K461" s="9">
        <v>45803</v>
      </c>
      <c r="L461" s="1" t="s">
        <v>706</v>
      </c>
      <c r="M461" s="31">
        <v>0</v>
      </c>
      <c r="N461"/>
      <c r="O461" t="s">
        <v>179</v>
      </c>
      <c r="P461" t="s">
        <v>354</v>
      </c>
      <c r="Q461" t="s">
        <v>890</v>
      </c>
    </row>
    <row r="462" spans="1:17" x14ac:dyDescent="0.3">
      <c r="A462" s="22">
        <v>1294</v>
      </c>
      <c r="B462" t="s">
        <v>55</v>
      </c>
      <c r="C462" t="s">
        <v>176</v>
      </c>
      <c r="D462" t="s">
        <v>391</v>
      </c>
      <c r="E462" s="100">
        <v>4012</v>
      </c>
      <c r="F462" s="10">
        <v>45748</v>
      </c>
      <c r="G462" s="25">
        <v>13537.5</v>
      </c>
      <c r="H462" s="21">
        <v>12704.95</v>
      </c>
      <c r="I462" s="3">
        <v>45786</v>
      </c>
      <c r="J462" s="82">
        <v>45803</v>
      </c>
      <c r="K462" s="9">
        <v>45803</v>
      </c>
      <c r="L462" s="1" t="s">
        <v>706</v>
      </c>
      <c r="M462" s="31">
        <v>0</v>
      </c>
      <c r="N462"/>
      <c r="O462" t="s">
        <v>179</v>
      </c>
      <c r="P462" t="s">
        <v>354</v>
      </c>
      <c r="Q462" t="s">
        <v>890</v>
      </c>
    </row>
    <row r="463" spans="1:17" x14ac:dyDescent="0.3">
      <c r="A463" s="22">
        <v>1294</v>
      </c>
      <c r="B463" t="s">
        <v>55</v>
      </c>
      <c r="C463" t="s">
        <v>176</v>
      </c>
      <c r="D463" t="s">
        <v>391</v>
      </c>
      <c r="E463" s="100">
        <v>4011</v>
      </c>
      <c r="F463" s="10">
        <v>45748</v>
      </c>
      <c r="G463" s="25">
        <v>26727.98</v>
      </c>
      <c r="H463" s="21">
        <v>25084.21</v>
      </c>
      <c r="I463" s="3">
        <v>45786</v>
      </c>
      <c r="J463" s="82">
        <v>45803</v>
      </c>
      <c r="K463" s="9">
        <v>45803</v>
      </c>
      <c r="L463" s="1" t="s">
        <v>706</v>
      </c>
      <c r="M463" s="31">
        <v>0</v>
      </c>
      <c r="N463"/>
      <c r="O463" t="s">
        <v>179</v>
      </c>
      <c r="P463" t="s">
        <v>354</v>
      </c>
      <c r="Q463" t="s">
        <v>890</v>
      </c>
    </row>
    <row r="464" spans="1:17" x14ac:dyDescent="0.3">
      <c r="A464" s="22">
        <v>1294</v>
      </c>
      <c r="B464" t="s">
        <v>55</v>
      </c>
      <c r="C464" t="s">
        <v>176</v>
      </c>
      <c r="D464" t="s">
        <v>391</v>
      </c>
      <c r="E464" s="100">
        <v>4010</v>
      </c>
      <c r="F464" s="10">
        <v>45748</v>
      </c>
      <c r="G464" s="25">
        <v>57366.400000000001</v>
      </c>
      <c r="H464" s="21">
        <v>53838.36</v>
      </c>
      <c r="I464" s="3">
        <v>45786</v>
      </c>
      <c r="J464" s="82">
        <v>45803</v>
      </c>
      <c r="K464" s="9">
        <v>45803</v>
      </c>
      <c r="L464" s="1" t="s">
        <v>706</v>
      </c>
      <c r="M464" s="31">
        <v>0</v>
      </c>
      <c r="N464"/>
      <c r="O464" t="s">
        <v>179</v>
      </c>
      <c r="P464" t="s">
        <v>354</v>
      </c>
      <c r="Q464" t="s">
        <v>890</v>
      </c>
    </row>
    <row r="465" spans="1:17" x14ac:dyDescent="0.3">
      <c r="A465" s="22">
        <v>1294</v>
      </c>
      <c r="B465" t="s">
        <v>55</v>
      </c>
      <c r="C465" t="s">
        <v>176</v>
      </c>
      <c r="D465" t="s">
        <v>391</v>
      </c>
      <c r="E465" s="100">
        <v>4003</v>
      </c>
      <c r="F465" s="10">
        <v>45748</v>
      </c>
      <c r="G465" s="25">
        <v>9175.0300000000007</v>
      </c>
      <c r="H465" s="21">
        <v>8610.76</v>
      </c>
      <c r="I465" s="3">
        <v>45786</v>
      </c>
      <c r="J465" s="82">
        <v>45803</v>
      </c>
      <c r="K465" s="9">
        <v>45803</v>
      </c>
      <c r="L465" s="1" t="s">
        <v>706</v>
      </c>
      <c r="M465" s="31">
        <v>0</v>
      </c>
      <c r="N465"/>
      <c r="O465" t="s">
        <v>179</v>
      </c>
      <c r="P465" t="s">
        <v>354</v>
      </c>
      <c r="Q465" t="s">
        <v>890</v>
      </c>
    </row>
    <row r="466" spans="1:17" x14ac:dyDescent="0.3">
      <c r="A466" s="22">
        <v>1292</v>
      </c>
      <c r="B466" t="s">
        <v>55</v>
      </c>
      <c r="C466" t="s">
        <v>180</v>
      </c>
      <c r="D466" t="s">
        <v>389</v>
      </c>
      <c r="E466" s="100">
        <v>4014</v>
      </c>
      <c r="F466" s="10">
        <v>45748</v>
      </c>
      <c r="G466" s="21">
        <v>34633.19</v>
      </c>
      <c r="H466" s="21">
        <v>32503.25</v>
      </c>
      <c r="I466" s="3">
        <v>45786</v>
      </c>
      <c r="J466" s="82">
        <v>45803</v>
      </c>
      <c r="K466" s="9">
        <v>45803</v>
      </c>
      <c r="L466" s="1" t="s">
        <v>706</v>
      </c>
      <c r="M466" s="31">
        <v>0</v>
      </c>
      <c r="N466"/>
      <c r="O466" t="s">
        <v>179</v>
      </c>
      <c r="P466" t="s">
        <v>354</v>
      </c>
      <c r="Q466" t="s">
        <v>890</v>
      </c>
    </row>
    <row r="467" spans="1:17" x14ac:dyDescent="0.3">
      <c r="A467" s="22">
        <v>1292</v>
      </c>
      <c r="B467" t="s">
        <v>55</v>
      </c>
      <c r="C467" t="s">
        <v>180</v>
      </c>
      <c r="D467" t="s">
        <v>389</v>
      </c>
      <c r="E467" s="100">
        <v>4013</v>
      </c>
      <c r="F467" s="10">
        <v>45748</v>
      </c>
      <c r="G467" s="21">
        <v>1470.52</v>
      </c>
      <c r="H467" s="21">
        <v>1380.08</v>
      </c>
      <c r="I467" s="3">
        <v>45786</v>
      </c>
      <c r="J467" s="82">
        <v>45803</v>
      </c>
      <c r="K467" s="9">
        <v>45803</v>
      </c>
      <c r="L467" s="1" t="s">
        <v>706</v>
      </c>
      <c r="M467" s="31">
        <v>0</v>
      </c>
      <c r="N467"/>
      <c r="O467" t="s">
        <v>179</v>
      </c>
      <c r="P467" t="s">
        <v>354</v>
      </c>
      <c r="Q467" t="s">
        <v>890</v>
      </c>
    </row>
    <row r="468" spans="1:17" x14ac:dyDescent="0.3">
      <c r="A468" s="22">
        <v>1485</v>
      </c>
      <c r="B468" t="s">
        <v>175</v>
      </c>
      <c r="C468" t="s">
        <v>30</v>
      </c>
      <c r="D468" t="s">
        <v>613</v>
      </c>
      <c r="E468" s="100">
        <v>4015</v>
      </c>
      <c r="F468" s="10">
        <v>45748</v>
      </c>
      <c r="G468" s="21">
        <v>24807.919999999998</v>
      </c>
      <c r="H468" s="21">
        <v>23282.23</v>
      </c>
      <c r="I468" s="3">
        <v>45786</v>
      </c>
      <c r="J468" s="82">
        <v>45796</v>
      </c>
      <c r="K468" s="9">
        <v>45800</v>
      </c>
      <c r="L468" s="16" t="s">
        <v>706</v>
      </c>
      <c r="M468" s="31">
        <v>0</v>
      </c>
      <c r="N468" s="23"/>
      <c r="O468" t="s">
        <v>179</v>
      </c>
      <c r="P468" t="s">
        <v>354</v>
      </c>
      <c r="Q468" t="s">
        <v>890</v>
      </c>
    </row>
    <row r="469" spans="1:17" x14ac:dyDescent="0.3">
      <c r="A469" s="22">
        <v>1288</v>
      </c>
      <c r="B469" t="s">
        <v>184</v>
      </c>
      <c r="C469" t="s">
        <v>22</v>
      </c>
      <c r="D469" t="s">
        <v>385</v>
      </c>
      <c r="E469" s="100">
        <v>8332</v>
      </c>
      <c r="F469" s="10">
        <v>45748</v>
      </c>
      <c r="G469" s="21">
        <v>379367.63</v>
      </c>
      <c r="H469" s="21">
        <v>353570.63</v>
      </c>
      <c r="I469" s="3">
        <v>45786</v>
      </c>
      <c r="J469" s="82">
        <v>45796</v>
      </c>
      <c r="K469" s="9">
        <v>45799</v>
      </c>
      <c r="L469" s="16" t="s">
        <v>706</v>
      </c>
      <c r="M469" s="31"/>
      <c r="N469"/>
      <c r="O469" t="s">
        <v>179</v>
      </c>
      <c r="P469" t="s">
        <v>318</v>
      </c>
      <c r="Q469" t="s">
        <v>890</v>
      </c>
    </row>
    <row r="470" spans="1:17" x14ac:dyDescent="0.3">
      <c r="A470" s="6">
        <v>1289</v>
      </c>
      <c r="B470" t="s">
        <v>184</v>
      </c>
      <c r="C470" t="s">
        <v>22</v>
      </c>
      <c r="D470" t="s">
        <v>386</v>
      </c>
      <c r="E470" s="100">
        <v>8331</v>
      </c>
      <c r="F470" s="10">
        <v>45748</v>
      </c>
      <c r="G470" s="21">
        <v>288674.12</v>
      </c>
      <c r="H470" s="21">
        <v>269044.28000000003</v>
      </c>
      <c r="I470" s="3">
        <v>45786</v>
      </c>
      <c r="J470" s="82">
        <v>45803</v>
      </c>
      <c r="K470" s="9">
        <v>45803</v>
      </c>
      <c r="L470" s="16" t="s">
        <v>706</v>
      </c>
      <c r="M470" s="30"/>
      <c r="N470"/>
      <c r="O470" t="s">
        <v>182</v>
      </c>
      <c r="P470" t="s">
        <v>318</v>
      </c>
      <c r="Q470" t="s">
        <v>890</v>
      </c>
    </row>
    <row r="471" spans="1:17" x14ac:dyDescent="0.3">
      <c r="A471" s="6">
        <v>1299</v>
      </c>
      <c r="B471" t="s">
        <v>184</v>
      </c>
      <c r="C471" t="s">
        <v>22</v>
      </c>
      <c r="D471" t="s">
        <v>397</v>
      </c>
      <c r="E471" s="100">
        <v>8330</v>
      </c>
      <c r="F471" s="10">
        <v>45748</v>
      </c>
      <c r="G471" s="8">
        <v>1020096</v>
      </c>
      <c r="H471" s="21">
        <v>950729.47</v>
      </c>
      <c r="I471" s="3">
        <v>45786</v>
      </c>
      <c r="J471" s="82">
        <v>45796</v>
      </c>
      <c r="K471" s="9">
        <v>45800</v>
      </c>
      <c r="L471" s="16" t="s">
        <v>706</v>
      </c>
      <c r="M471" s="46">
        <v>0</v>
      </c>
      <c r="N471" s="12"/>
      <c r="O471" t="s">
        <v>179</v>
      </c>
      <c r="P471" t="s">
        <v>318</v>
      </c>
      <c r="Q471" t="s">
        <v>890</v>
      </c>
    </row>
    <row r="472" spans="1:17" x14ac:dyDescent="0.3">
      <c r="A472" s="6">
        <v>1394</v>
      </c>
      <c r="B472" t="s">
        <v>189</v>
      </c>
      <c r="C472" t="s">
        <v>25</v>
      </c>
      <c r="D472" t="s">
        <v>501</v>
      </c>
      <c r="E472" s="100">
        <v>8298</v>
      </c>
      <c r="F472" s="10">
        <v>45717</v>
      </c>
      <c r="G472" s="21">
        <v>85000</v>
      </c>
      <c r="H472" s="21">
        <v>79220</v>
      </c>
      <c r="I472" s="3">
        <v>45757</v>
      </c>
      <c r="J472" s="82">
        <v>45775</v>
      </c>
      <c r="K472" s="4">
        <v>45777</v>
      </c>
      <c r="L472" s="19" t="s">
        <v>706</v>
      </c>
      <c r="M472" s="47">
        <v>0</v>
      </c>
      <c r="N472" s="12"/>
      <c r="O472" t="s">
        <v>182</v>
      </c>
      <c r="P472" t="s">
        <v>318</v>
      </c>
      <c r="Q472" t="s">
        <v>890</v>
      </c>
    </row>
    <row r="473" spans="1:17" x14ac:dyDescent="0.3">
      <c r="A473" s="6">
        <v>1391</v>
      </c>
      <c r="B473" t="s">
        <v>55</v>
      </c>
      <c r="C473" t="s">
        <v>176</v>
      </c>
      <c r="D473" t="s">
        <v>498</v>
      </c>
      <c r="E473" s="100">
        <v>4018</v>
      </c>
      <c r="F473" s="10">
        <v>45748</v>
      </c>
      <c r="G473" s="25">
        <v>29313.599999999999</v>
      </c>
      <c r="H473" s="21">
        <v>27510.82</v>
      </c>
      <c r="I473" s="3">
        <v>45789</v>
      </c>
      <c r="J473" s="82">
        <v>45803</v>
      </c>
      <c r="K473" s="9">
        <v>45804</v>
      </c>
      <c r="L473" s="1" t="s">
        <v>706</v>
      </c>
      <c r="M473" s="31">
        <v>0</v>
      </c>
      <c r="N473"/>
      <c r="O473" t="s">
        <v>179</v>
      </c>
      <c r="P473" t="s">
        <v>354</v>
      </c>
      <c r="Q473" t="s">
        <v>890</v>
      </c>
    </row>
    <row r="474" spans="1:17" x14ac:dyDescent="0.3">
      <c r="A474" s="6">
        <v>1391</v>
      </c>
      <c r="B474" t="s">
        <v>55</v>
      </c>
      <c r="C474" t="s">
        <v>176</v>
      </c>
      <c r="D474" t="s">
        <v>498</v>
      </c>
      <c r="E474" s="100">
        <v>4017</v>
      </c>
      <c r="F474" s="10">
        <v>45748</v>
      </c>
      <c r="G474" s="25">
        <v>175414.71</v>
      </c>
      <c r="H474" s="21">
        <v>164626.71</v>
      </c>
      <c r="I474" s="3">
        <v>45789</v>
      </c>
      <c r="J474" s="82">
        <v>45803</v>
      </c>
      <c r="K474" s="9">
        <v>45804</v>
      </c>
      <c r="L474" s="1" t="s">
        <v>706</v>
      </c>
      <c r="M474" s="31">
        <v>0</v>
      </c>
      <c r="N474"/>
      <c r="O474" t="s">
        <v>179</v>
      </c>
      <c r="P474" t="s">
        <v>354</v>
      </c>
      <c r="Q474" t="s">
        <v>890</v>
      </c>
    </row>
    <row r="475" spans="1:17" ht="12.75" customHeight="1" x14ac:dyDescent="0.3">
      <c r="A475" s="22">
        <v>1294</v>
      </c>
      <c r="B475" t="s">
        <v>55</v>
      </c>
      <c r="C475" t="s">
        <v>176</v>
      </c>
      <c r="D475" t="s">
        <v>391</v>
      </c>
      <c r="E475" s="100">
        <v>4016</v>
      </c>
      <c r="F475" s="10">
        <v>45748</v>
      </c>
      <c r="G475" s="25">
        <v>83465.62</v>
      </c>
      <c r="H475" s="21">
        <v>78332.490000000005</v>
      </c>
      <c r="I475" s="3">
        <v>45789</v>
      </c>
      <c r="J475" s="82">
        <v>45803</v>
      </c>
      <c r="K475" s="9">
        <v>45804</v>
      </c>
      <c r="L475" s="1" t="s">
        <v>706</v>
      </c>
      <c r="M475" s="31">
        <v>0</v>
      </c>
      <c r="N475"/>
      <c r="O475" t="s">
        <v>179</v>
      </c>
      <c r="P475" t="s">
        <v>354</v>
      </c>
      <c r="Q475" t="s">
        <v>890</v>
      </c>
    </row>
    <row r="476" spans="1:17" ht="12.75" customHeight="1" x14ac:dyDescent="0.3">
      <c r="A476" s="22">
        <v>1292</v>
      </c>
      <c r="B476" t="s">
        <v>55</v>
      </c>
      <c r="C476" t="s">
        <v>180</v>
      </c>
      <c r="D476" t="s">
        <v>389</v>
      </c>
      <c r="E476" s="100">
        <v>4019</v>
      </c>
      <c r="F476" s="10">
        <v>45748</v>
      </c>
      <c r="G476" s="24">
        <v>134253.73000000001</v>
      </c>
      <c r="H476" s="21">
        <v>125997.12</v>
      </c>
      <c r="I476" s="3">
        <v>45789</v>
      </c>
      <c r="J476" s="82">
        <v>45803</v>
      </c>
      <c r="K476" s="9">
        <v>45807</v>
      </c>
      <c r="L476" s="1" t="s">
        <v>706</v>
      </c>
      <c r="M476" s="31">
        <v>0</v>
      </c>
      <c r="N476"/>
      <c r="O476" t="s">
        <v>179</v>
      </c>
      <c r="P476" t="s">
        <v>354</v>
      </c>
      <c r="Q476" t="s">
        <v>890</v>
      </c>
    </row>
    <row r="477" spans="1:17" ht="12.75" customHeight="1" x14ac:dyDescent="0.3">
      <c r="A477" s="22">
        <v>1292</v>
      </c>
      <c r="B477" t="s">
        <v>55</v>
      </c>
      <c r="C477" t="s">
        <v>180</v>
      </c>
      <c r="D477" t="s">
        <v>389</v>
      </c>
      <c r="E477" s="100">
        <v>4022</v>
      </c>
      <c r="F477" s="10">
        <v>45748</v>
      </c>
      <c r="G477" s="21">
        <v>55680</v>
      </c>
      <c r="H477" s="21">
        <v>52255.68</v>
      </c>
      <c r="I477" s="3">
        <v>45789</v>
      </c>
      <c r="J477" s="82">
        <v>45803</v>
      </c>
      <c r="K477" s="9">
        <v>45804</v>
      </c>
      <c r="L477" s="1" t="s">
        <v>706</v>
      </c>
      <c r="M477" s="31">
        <v>0</v>
      </c>
      <c r="N477"/>
      <c r="O477" t="s">
        <v>179</v>
      </c>
      <c r="P477" t="s">
        <v>354</v>
      </c>
      <c r="Q477" t="s">
        <v>890</v>
      </c>
    </row>
    <row r="478" spans="1:17" ht="12.75" customHeight="1" x14ac:dyDescent="0.3">
      <c r="A478" s="22">
        <v>1292</v>
      </c>
      <c r="B478" t="s">
        <v>55</v>
      </c>
      <c r="C478" t="s">
        <v>180</v>
      </c>
      <c r="D478" t="s">
        <v>389</v>
      </c>
      <c r="E478" s="100">
        <v>4020</v>
      </c>
      <c r="F478" s="10">
        <v>45748</v>
      </c>
      <c r="G478" s="21">
        <v>46853.99</v>
      </c>
      <c r="H478" s="21">
        <v>43972.47</v>
      </c>
      <c r="I478" s="3">
        <v>45789</v>
      </c>
      <c r="J478" s="82">
        <v>45803</v>
      </c>
      <c r="K478" s="9">
        <v>45804</v>
      </c>
      <c r="L478" s="1" t="s">
        <v>706</v>
      </c>
      <c r="M478" s="31">
        <v>0</v>
      </c>
      <c r="N478"/>
      <c r="O478" t="s">
        <v>179</v>
      </c>
      <c r="P478" t="s">
        <v>354</v>
      </c>
      <c r="Q478" t="s">
        <v>890</v>
      </c>
    </row>
    <row r="479" spans="1:17" ht="12.75" customHeight="1" x14ac:dyDescent="0.3">
      <c r="A479" s="22">
        <v>1484</v>
      </c>
      <c r="B479" t="s">
        <v>55</v>
      </c>
      <c r="C479" t="s">
        <v>180</v>
      </c>
      <c r="D479" t="s">
        <v>612</v>
      </c>
      <c r="E479" s="100">
        <v>4021</v>
      </c>
      <c r="F479" s="10">
        <v>45748</v>
      </c>
      <c r="G479" s="21">
        <v>36570.74</v>
      </c>
      <c r="H479" s="21">
        <v>34321.64</v>
      </c>
      <c r="I479" s="3">
        <v>45789</v>
      </c>
      <c r="J479" s="82">
        <v>45803</v>
      </c>
      <c r="K479" s="9">
        <v>45804</v>
      </c>
      <c r="L479" s="1" t="s">
        <v>706</v>
      </c>
      <c r="M479" s="31">
        <v>0</v>
      </c>
      <c r="N479"/>
      <c r="O479" t="s">
        <v>181</v>
      </c>
      <c r="P479" t="s">
        <v>354</v>
      </c>
      <c r="Q479" t="s">
        <v>890</v>
      </c>
    </row>
    <row r="480" spans="1:17" ht="12.75" customHeight="1" x14ac:dyDescent="0.3">
      <c r="A480" s="6">
        <v>1390</v>
      </c>
      <c r="B480" t="s">
        <v>190</v>
      </c>
      <c r="C480" t="s">
        <v>14</v>
      </c>
      <c r="D480" t="s">
        <v>497</v>
      </c>
      <c r="E480" s="96">
        <v>1235</v>
      </c>
      <c r="F480" s="10">
        <v>45658</v>
      </c>
      <c r="G480" s="8">
        <v>191510.84</v>
      </c>
      <c r="H480" s="21">
        <v>169199.83</v>
      </c>
      <c r="I480" s="3">
        <v>45742</v>
      </c>
      <c r="J480" s="82">
        <v>45817</v>
      </c>
      <c r="K480" s="9">
        <v>45821</v>
      </c>
      <c r="L480" s="16" t="s">
        <v>706</v>
      </c>
      <c r="M480" s="30">
        <v>0</v>
      </c>
      <c r="N480"/>
      <c r="O480" t="s">
        <v>182</v>
      </c>
      <c r="P480" t="s">
        <v>306</v>
      </c>
      <c r="Q480" t="s">
        <v>890</v>
      </c>
    </row>
    <row r="481" spans="1:17" ht="12.75" customHeight="1" x14ac:dyDescent="0.3">
      <c r="A481" s="22">
        <v>1490</v>
      </c>
      <c r="B481" t="s">
        <v>194</v>
      </c>
      <c r="C481" t="s">
        <v>27</v>
      </c>
      <c r="D481" t="s">
        <v>618</v>
      </c>
      <c r="E481" s="100">
        <v>8334</v>
      </c>
      <c r="F481" s="10">
        <v>45748</v>
      </c>
      <c r="G481" s="21">
        <v>2300</v>
      </c>
      <c r="H481" s="21">
        <v>2032.05</v>
      </c>
      <c r="I481" s="3">
        <v>45789</v>
      </c>
      <c r="J481" s="82">
        <v>45817</v>
      </c>
      <c r="K481" s="9">
        <v>45819</v>
      </c>
      <c r="L481" s="19" t="s">
        <v>706</v>
      </c>
      <c r="M481" s="31">
        <v>0</v>
      </c>
      <c r="N481" s="23"/>
      <c r="O481" t="s">
        <v>182</v>
      </c>
      <c r="P481" t="s">
        <v>306</v>
      </c>
      <c r="Q481" t="s">
        <v>890</v>
      </c>
    </row>
    <row r="482" spans="1:17" ht="12.75" customHeight="1" x14ac:dyDescent="0.3">
      <c r="A482" s="6">
        <v>1394</v>
      </c>
      <c r="B482" t="s">
        <v>189</v>
      </c>
      <c r="C482" t="s">
        <v>25</v>
      </c>
      <c r="D482" t="s">
        <v>501</v>
      </c>
      <c r="E482" s="100">
        <v>8296</v>
      </c>
      <c r="F482" s="10">
        <v>45717</v>
      </c>
      <c r="G482" s="21">
        <v>283355.11</v>
      </c>
      <c r="H482" s="21">
        <v>264086.96000000002</v>
      </c>
      <c r="I482" s="3">
        <v>45757</v>
      </c>
      <c r="J482" s="82">
        <v>45775</v>
      </c>
      <c r="K482" s="9">
        <v>45777</v>
      </c>
      <c r="L482" s="16" t="s">
        <v>706</v>
      </c>
      <c r="M482" s="47">
        <v>0</v>
      </c>
      <c r="N482" s="12"/>
      <c r="O482" t="s">
        <v>182</v>
      </c>
      <c r="P482" t="s">
        <v>318</v>
      </c>
      <c r="Q482" t="s">
        <v>890</v>
      </c>
    </row>
    <row r="483" spans="1:17" ht="12.75" customHeight="1" x14ac:dyDescent="0.3">
      <c r="A483" s="22">
        <v>1294</v>
      </c>
      <c r="B483" t="s">
        <v>55</v>
      </c>
      <c r="C483" t="s">
        <v>176</v>
      </c>
      <c r="D483" t="s">
        <v>391</v>
      </c>
      <c r="E483" s="100">
        <v>4024</v>
      </c>
      <c r="F483" s="10">
        <v>45748</v>
      </c>
      <c r="G483" s="25">
        <v>3594.94</v>
      </c>
      <c r="H483" s="21">
        <v>3373.86</v>
      </c>
      <c r="I483" s="3">
        <v>45790</v>
      </c>
      <c r="J483" s="82">
        <v>45803</v>
      </c>
      <c r="K483" s="9">
        <v>45805</v>
      </c>
      <c r="L483" s="1" t="s">
        <v>706</v>
      </c>
      <c r="M483" s="31">
        <v>0</v>
      </c>
      <c r="N483"/>
      <c r="O483" t="s">
        <v>179</v>
      </c>
      <c r="P483" t="s">
        <v>354</v>
      </c>
      <c r="Q483" t="s">
        <v>890</v>
      </c>
    </row>
    <row r="484" spans="1:17" ht="12.75" customHeight="1" x14ac:dyDescent="0.3">
      <c r="A484" s="22">
        <v>1294</v>
      </c>
      <c r="B484" t="s">
        <v>55</v>
      </c>
      <c r="C484" t="s">
        <v>176</v>
      </c>
      <c r="D484" t="s">
        <v>391</v>
      </c>
      <c r="E484" s="100">
        <v>4023</v>
      </c>
      <c r="F484" s="10">
        <v>45748</v>
      </c>
      <c r="G484" s="25">
        <v>290646</v>
      </c>
      <c r="H484" s="21">
        <v>272771.27</v>
      </c>
      <c r="I484" s="3">
        <v>45790</v>
      </c>
      <c r="J484" s="82">
        <v>45803</v>
      </c>
      <c r="K484" s="9">
        <v>45805</v>
      </c>
      <c r="L484" s="1" t="s">
        <v>706</v>
      </c>
      <c r="M484" s="31">
        <v>0</v>
      </c>
      <c r="N484"/>
      <c r="O484" t="s">
        <v>179</v>
      </c>
      <c r="P484" t="s">
        <v>354</v>
      </c>
      <c r="Q484" t="s">
        <v>890</v>
      </c>
    </row>
    <row r="485" spans="1:17" ht="12.75" customHeight="1" x14ac:dyDescent="0.3">
      <c r="A485" s="6">
        <v>1298</v>
      </c>
      <c r="B485" t="s">
        <v>190</v>
      </c>
      <c r="C485" t="s">
        <v>24</v>
      </c>
      <c r="D485" t="s">
        <v>396</v>
      </c>
      <c r="E485" s="100">
        <v>1251</v>
      </c>
      <c r="F485" s="10">
        <v>45748</v>
      </c>
      <c r="G485" s="21">
        <v>275594.28999999998</v>
      </c>
      <c r="H485" s="21">
        <v>258645.25</v>
      </c>
      <c r="I485" s="3">
        <v>45790</v>
      </c>
      <c r="J485" s="82">
        <v>45796</v>
      </c>
      <c r="K485" s="9">
        <v>45800</v>
      </c>
      <c r="L485" s="16" t="s">
        <v>706</v>
      </c>
      <c r="M485" s="30">
        <v>0</v>
      </c>
      <c r="N485"/>
      <c r="O485" t="s">
        <v>182</v>
      </c>
      <c r="P485" t="s">
        <v>318</v>
      </c>
      <c r="Q485" t="s">
        <v>890</v>
      </c>
    </row>
    <row r="486" spans="1:17" ht="12.75" customHeight="1" x14ac:dyDescent="0.3">
      <c r="A486" s="22">
        <v>1268</v>
      </c>
      <c r="B486" t="s">
        <v>175</v>
      </c>
      <c r="C486" t="s">
        <v>125</v>
      </c>
      <c r="D486" t="s">
        <v>361</v>
      </c>
      <c r="E486" s="97">
        <v>4030</v>
      </c>
      <c r="F486" s="10">
        <v>45748</v>
      </c>
      <c r="G486" s="21">
        <v>99705.76</v>
      </c>
      <c r="H486" s="21">
        <v>93573.87</v>
      </c>
      <c r="I486" s="3">
        <v>45791</v>
      </c>
      <c r="J486" s="82">
        <v>45803</v>
      </c>
      <c r="K486" s="9">
        <v>45804</v>
      </c>
      <c r="L486" s="16" t="s">
        <v>706</v>
      </c>
      <c r="M486" s="31">
        <v>0</v>
      </c>
      <c r="N486"/>
      <c r="O486" t="s">
        <v>179</v>
      </c>
      <c r="P486" t="s">
        <v>354</v>
      </c>
      <c r="Q486" t="s">
        <v>890</v>
      </c>
    </row>
    <row r="487" spans="1:17" ht="12.75" customHeight="1" x14ac:dyDescent="0.3">
      <c r="A487" s="22">
        <v>1268</v>
      </c>
      <c r="B487" t="s">
        <v>175</v>
      </c>
      <c r="C487" t="s">
        <v>125</v>
      </c>
      <c r="D487" t="s">
        <v>361</v>
      </c>
      <c r="E487" s="97">
        <v>4029</v>
      </c>
      <c r="F487" s="10">
        <v>45748</v>
      </c>
      <c r="G487" s="21">
        <v>1161883.8</v>
      </c>
      <c r="H487" s="21">
        <v>1090427.94</v>
      </c>
      <c r="I487" s="3">
        <v>45791</v>
      </c>
      <c r="J487" s="82">
        <v>45803</v>
      </c>
      <c r="K487" s="9">
        <v>45806</v>
      </c>
      <c r="L487" s="16" t="s">
        <v>706</v>
      </c>
      <c r="M487" s="31">
        <v>0</v>
      </c>
      <c r="N487"/>
      <c r="O487" t="s">
        <v>179</v>
      </c>
      <c r="P487" t="s">
        <v>354</v>
      </c>
      <c r="Q487" t="s">
        <v>890</v>
      </c>
    </row>
    <row r="488" spans="1:17" ht="12.75" customHeight="1" x14ac:dyDescent="0.3">
      <c r="A488" s="22">
        <v>1268</v>
      </c>
      <c r="B488" t="s">
        <v>175</v>
      </c>
      <c r="C488" t="s">
        <v>125</v>
      </c>
      <c r="D488" t="s">
        <v>361</v>
      </c>
      <c r="E488" s="97">
        <v>4028</v>
      </c>
      <c r="F488" s="10">
        <v>45748</v>
      </c>
      <c r="G488" s="21">
        <v>87714.73</v>
      </c>
      <c r="H488" s="21">
        <v>82320.28</v>
      </c>
      <c r="I488" s="3">
        <v>45791</v>
      </c>
      <c r="J488" s="82">
        <v>45803</v>
      </c>
      <c r="K488" s="9">
        <v>45806</v>
      </c>
      <c r="L488" s="16" t="s">
        <v>706</v>
      </c>
      <c r="M488" s="31">
        <v>0</v>
      </c>
      <c r="N488"/>
      <c r="O488" t="s">
        <v>179</v>
      </c>
      <c r="P488" t="s">
        <v>354</v>
      </c>
      <c r="Q488" t="s">
        <v>890</v>
      </c>
    </row>
    <row r="489" spans="1:17" x14ac:dyDescent="0.3">
      <c r="A489" s="22">
        <v>1294</v>
      </c>
      <c r="B489" t="s">
        <v>55</v>
      </c>
      <c r="C489" t="s">
        <v>176</v>
      </c>
      <c r="D489" t="s">
        <v>391</v>
      </c>
      <c r="E489" s="100">
        <v>4025</v>
      </c>
      <c r="F489" s="10">
        <v>45748</v>
      </c>
      <c r="G489" s="25">
        <v>41842.06</v>
      </c>
      <c r="H489" s="21">
        <v>39268.769999999997</v>
      </c>
      <c r="I489" s="3">
        <v>45791</v>
      </c>
      <c r="J489" s="82">
        <v>45803</v>
      </c>
      <c r="K489" s="9">
        <v>45806</v>
      </c>
      <c r="L489" s="1" t="s">
        <v>706</v>
      </c>
      <c r="M489" s="31">
        <v>0</v>
      </c>
      <c r="N489"/>
      <c r="O489" t="s">
        <v>179</v>
      </c>
      <c r="P489" t="s">
        <v>354</v>
      </c>
      <c r="Q489" t="s">
        <v>890</v>
      </c>
    </row>
    <row r="490" spans="1:17" x14ac:dyDescent="0.3">
      <c r="A490" s="22">
        <v>1292</v>
      </c>
      <c r="B490" t="s">
        <v>55</v>
      </c>
      <c r="C490" t="s">
        <v>180</v>
      </c>
      <c r="D490" t="s">
        <v>389</v>
      </c>
      <c r="E490" s="100">
        <v>4027</v>
      </c>
      <c r="F490" s="10">
        <v>45748</v>
      </c>
      <c r="G490" s="21">
        <v>61996</v>
      </c>
      <c r="H490" s="21">
        <v>58183.25</v>
      </c>
      <c r="I490" s="3">
        <v>45791</v>
      </c>
      <c r="J490" s="82">
        <v>45803</v>
      </c>
      <c r="K490" s="9">
        <v>45806</v>
      </c>
      <c r="L490" s="1" t="s">
        <v>706</v>
      </c>
      <c r="M490" s="31">
        <v>0</v>
      </c>
      <c r="N490"/>
      <c r="O490" t="s">
        <v>179</v>
      </c>
      <c r="P490" t="s">
        <v>354</v>
      </c>
      <c r="Q490" t="s">
        <v>890</v>
      </c>
    </row>
    <row r="491" spans="1:17" x14ac:dyDescent="0.3">
      <c r="A491" s="22">
        <v>1292</v>
      </c>
      <c r="B491" t="s">
        <v>55</v>
      </c>
      <c r="C491" t="s">
        <v>180</v>
      </c>
      <c r="D491" t="s">
        <v>389</v>
      </c>
      <c r="E491" s="100">
        <v>4026</v>
      </c>
      <c r="F491" s="10">
        <v>45748</v>
      </c>
      <c r="G491" s="21">
        <v>60707.37</v>
      </c>
      <c r="H491" s="21">
        <v>56973.87</v>
      </c>
      <c r="I491" s="3">
        <v>45791</v>
      </c>
      <c r="J491" s="82">
        <v>45803</v>
      </c>
      <c r="K491" s="9">
        <v>45806</v>
      </c>
      <c r="L491" s="1" t="s">
        <v>706</v>
      </c>
      <c r="M491" s="31">
        <v>0</v>
      </c>
      <c r="N491"/>
      <c r="O491" t="s">
        <v>179</v>
      </c>
      <c r="P491" t="s">
        <v>354</v>
      </c>
      <c r="Q491" t="s">
        <v>890</v>
      </c>
    </row>
    <row r="492" spans="1:17" x14ac:dyDescent="0.3">
      <c r="A492" s="6">
        <v>1390</v>
      </c>
      <c r="B492" t="s">
        <v>190</v>
      </c>
      <c r="C492" t="s">
        <v>14</v>
      </c>
      <c r="D492" t="s">
        <v>497</v>
      </c>
      <c r="E492" s="100">
        <v>1253</v>
      </c>
      <c r="F492" s="10">
        <v>45689</v>
      </c>
      <c r="G492" s="8">
        <v>182670.84</v>
      </c>
      <c r="H492" s="21">
        <v>161389.68</v>
      </c>
      <c r="I492" s="3">
        <v>45791</v>
      </c>
      <c r="J492" s="82">
        <v>45852</v>
      </c>
      <c r="K492" s="9">
        <v>45855</v>
      </c>
      <c r="L492" s="16" t="s">
        <v>706</v>
      </c>
      <c r="M492" s="30">
        <v>0</v>
      </c>
      <c r="N492"/>
      <c r="O492" t="s">
        <v>182</v>
      </c>
      <c r="P492" t="s">
        <v>306</v>
      </c>
      <c r="Q492" t="s">
        <v>890</v>
      </c>
    </row>
    <row r="493" spans="1:17" x14ac:dyDescent="0.3">
      <c r="A493" s="6">
        <v>1390</v>
      </c>
      <c r="B493" t="s">
        <v>190</v>
      </c>
      <c r="C493" t="s">
        <v>14</v>
      </c>
      <c r="D493" t="s">
        <v>497</v>
      </c>
      <c r="E493" s="100">
        <v>1252</v>
      </c>
      <c r="F493" s="10">
        <v>45689</v>
      </c>
      <c r="G493" s="8">
        <v>8840</v>
      </c>
      <c r="H493" s="21">
        <v>7810.14</v>
      </c>
      <c r="I493" s="3">
        <v>45791</v>
      </c>
      <c r="J493" s="82">
        <v>45852</v>
      </c>
      <c r="K493" s="9">
        <v>45855</v>
      </c>
      <c r="L493" s="16" t="s">
        <v>706</v>
      </c>
      <c r="M493" s="30">
        <v>0</v>
      </c>
      <c r="N493"/>
      <c r="O493" t="s">
        <v>182</v>
      </c>
      <c r="P493" t="s">
        <v>306</v>
      </c>
      <c r="Q493" t="s">
        <v>890</v>
      </c>
    </row>
    <row r="494" spans="1:17" x14ac:dyDescent="0.3">
      <c r="A494" s="6">
        <v>1391</v>
      </c>
      <c r="B494" t="s">
        <v>55</v>
      </c>
      <c r="C494" t="s">
        <v>176</v>
      </c>
      <c r="D494" t="s">
        <v>498</v>
      </c>
      <c r="E494" s="100">
        <v>4033</v>
      </c>
      <c r="F494" s="10">
        <v>45748</v>
      </c>
      <c r="G494" s="35">
        <v>28225.18</v>
      </c>
      <c r="H494" s="21">
        <v>26489.33</v>
      </c>
      <c r="I494" s="3">
        <v>45792</v>
      </c>
      <c r="J494" s="82">
        <v>45803</v>
      </c>
      <c r="K494" s="9">
        <v>45807</v>
      </c>
      <c r="L494" s="1" t="s">
        <v>706</v>
      </c>
      <c r="M494" s="31">
        <v>0</v>
      </c>
      <c r="N494"/>
      <c r="O494" t="s">
        <v>179</v>
      </c>
      <c r="P494" t="s">
        <v>354</v>
      </c>
      <c r="Q494" t="s">
        <v>890</v>
      </c>
    </row>
    <row r="495" spans="1:17" x14ac:dyDescent="0.3">
      <c r="A495" s="22">
        <v>1294</v>
      </c>
      <c r="B495" t="s">
        <v>55</v>
      </c>
      <c r="C495" t="s">
        <v>176</v>
      </c>
      <c r="D495" t="s">
        <v>391</v>
      </c>
      <c r="E495" s="100">
        <v>4034</v>
      </c>
      <c r="F495" s="10">
        <v>45748</v>
      </c>
      <c r="G495" s="35">
        <v>120977.01</v>
      </c>
      <c r="H495" s="21">
        <v>113536.92</v>
      </c>
      <c r="I495" s="3">
        <v>45792</v>
      </c>
      <c r="J495" s="82">
        <v>45803</v>
      </c>
      <c r="K495" s="9">
        <v>45807</v>
      </c>
      <c r="L495" s="1" t="s">
        <v>706</v>
      </c>
      <c r="M495" s="31">
        <v>0</v>
      </c>
      <c r="N495"/>
      <c r="O495" t="s">
        <v>179</v>
      </c>
      <c r="P495" t="s">
        <v>354</v>
      </c>
      <c r="Q495" t="s">
        <v>890</v>
      </c>
    </row>
    <row r="496" spans="1:17" x14ac:dyDescent="0.3">
      <c r="A496" s="22">
        <v>1294</v>
      </c>
      <c r="B496" t="s">
        <v>55</v>
      </c>
      <c r="C496" t="s">
        <v>176</v>
      </c>
      <c r="D496" t="s">
        <v>391</v>
      </c>
      <c r="E496" s="100">
        <v>4032</v>
      </c>
      <c r="F496" s="10">
        <v>45748</v>
      </c>
      <c r="G496" s="35">
        <v>189744</v>
      </c>
      <c r="H496" s="21">
        <v>178074.74</v>
      </c>
      <c r="I496" s="3">
        <v>45792</v>
      </c>
      <c r="J496" s="82">
        <v>45803</v>
      </c>
      <c r="K496" s="9">
        <v>45807</v>
      </c>
      <c r="L496" s="1" t="s">
        <v>706</v>
      </c>
      <c r="M496" s="31">
        <v>0</v>
      </c>
      <c r="N496"/>
      <c r="O496" t="s">
        <v>179</v>
      </c>
      <c r="P496" t="s">
        <v>354</v>
      </c>
      <c r="Q496" t="s">
        <v>890</v>
      </c>
    </row>
    <row r="497" spans="1:19" x14ac:dyDescent="0.3">
      <c r="A497" s="22">
        <v>1400</v>
      </c>
      <c r="B497" t="s">
        <v>188</v>
      </c>
      <c r="C497" t="s">
        <v>1</v>
      </c>
      <c r="D497" t="s">
        <v>508</v>
      </c>
      <c r="E497" s="100">
        <v>8336</v>
      </c>
      <c r="F497" s="10">
        <v>45748</v>
      </c>
      <c r="G497" s="21">
        <v>64688.72</v>
      </c>
      <c r="H497" s="21">
        <v>58446.25</v>
      </c>
      <c r="I497" s="3">
        <v>45792</v>
      </c>
      <c r="J497" s="82">
        <v>45810</v>
      </c>
      <c r="K497" s="9">
        <v>45813</v>
      </c>
      <c r="L497" s="16" t="s">
        <v>706</v>
      </c>
      <c r="M497" s="31">
        <v>0</v>
      </c>
      <c r="N497"/>
      <c r="O497" t="s">
        <v>179</v>
      </c>
      <c r="P497" t="s">
        <v>306</v>
      </c>
      <c r="Q497" t="s">
        <v>890</v>
      </c>
    </row>
    <row r="498" spans="1:19" x14ac:dyDescent="0.3">
      <c r="A498" s="22">
        <v>1400</v>
      </c>
      <c r="B498" t="s">
        <v>188</v>
      </c>
      <c r="C498" t="s">
        <v>1</v>
      </c>
      <c r="D498" t="s">
        <v>508</v>
      </c>
      <c r="E498" s="100">
        <v>8335</v>
      </c>
      <c r="F498" s="10">
        <v>45748</v>
      </c>
      <c r="G498" s="21">
        <v>77751.44</v>
      </c>
      <c r="H498" s="21">
        <v>70248.44</v>
      </c>
      <c r="I498" s="3">
        <v>45792</v>
      </c>
      <c r="J498" s="82">
        <v>45810</v>
      </c>
      <c r="K498" s="9">
        <v>45813</v>
      </c>
      <c r="L498" s="16" t="s">
        <v>706</v>
      </c>
      <c r="M498" s="31">
        <v>0</v>
      </c>
      <c r="N498"/>
      <c r="O498" t="s">
        <v>179</v>
      </c>
      <c r="P498" t="s">
        <v>306</v>
      </c>
      <c r="Q498" t="s">
        <v>890</v>
      </c>
    </row>
    <row r="499" spans="1:19" x14ac:dyDescent="0.3">
      <c r="A499" s="22">
        <v>1398</v>
      </c>
      <c r="B499" t="s">
        <v>175</v>
      </c>
      <c r="C499" t="s">
        <v>153</v>
      </c>
      <c r="D499" t="s">
        <v>506</v>
      </c>
      <c r="E499" s="97">
        <v>8337</v>
      </c>
      <c r="F499" s="10">
        <v>45748</v>
      </c>
      <c r="G499" s="24">
        <v>5562</v>
      </c>
      <c r="H499" s="21">
        <v>5219.9399999999996</v>
      </c>
      <c r="I499" s="3">
        <v>45793</v>
      </c>
      <c r="J499" s="82">
        <v>45824</v>
      </c>
      <c r="K499" s="9">
        <v>45824</v>
      </c>
      <c r="L499" s="16" t="s">
        <v>706</v>
      </c>
      <c r="M499" s="31">
        <v>0</v>
      </c>
      <c r="N499"/>
      <c r="O499" t="s">
        <v>182</v>
      </c>
      <c r="P499" t="s">
        <v>306</v>
      </c>
      <c r="Q499" t="s">
        <v>890</v>
      </c>
    </row>
    <row r="500" spans="1:19" x14ac:dyDescent="0.3">
      <c r="A500" s="22">
        <v>1515</v>
      </c>
      <c r="B500" t="s">
        <v>190</v>
      </c>
      <c r="C500" t="s">
        <v>23</v>
      </c>
      <c r="D500" t="s">
        <v>645</v>
      </c>
      <c r="E500" s="103">
        <v>8910</v>
      </c>
      <c r="F500" s="10">
        <v>46113</v>
      </c>
      <c r="G500" s="24">
        <v>73448.02</v>
      </c>
      <c r="H500" s="21">
        <v>67462.009999999995</v>
      </c>
      <c r="I500" s="3">
        <v>46142</v>
      </c>
      <c r="J500" s="124">
        <v>46181</v>
      </c>
      <c r="K500" s="26">
        <v>46181</v>
      </c>
      <c r="L500" s="16" t="s">
        <v>706</v>
      </c>
      <c r="M500" s="49"/>
      <c r="N500" s="23"/>
      <c r="O500" t="s">
        <v>182</v>
      </c>
      <c r="P500" t="s">
        <v>306</v>
      </c>
      <c r="Q500" t="s">
        <v>186</v>
      </c>
    </row>
    <row r="501" spans="1:19" x14ac:dyDescent="0.3">
      <c r="A501" s="22">
        <v>1515</v>
      </c>
      <c r="B501" t="s">
        <v>190</v>
      </c>
      <c r="C501" t="s">
        <v>23</v>
      </c>
      <c r="D501" t="s">
        <v>645</v>
      </c>
      <c r="E501" s="97" t="s">
        <v>850</v>
      </c>
      <c r="F501" s="10">
        <v>46143</v>
      </c>
      <c r="G501" s="21">
        <v>66493.509999999995</v>
      </c>
      <c r="H501" s="21">
        <v>61074.28</v>
      </c>
      <c r="I501" s="3">
        <v>46163</v>
      </c>
      <c r="J501" s="82">
        <v>46195</v>
      </c>
      <c r="K501" s="26">
        <v>46199</v>
      </c>
      <c r="L501" s="16" t="s">
        <v>706</v>
      </c>
      <c r="M501" s="49"/>
      <c r="N501" s="23"/>
      <c r="O501" t="s">
        <v>182</v>
      </c>
      <c r="P501" t="s">
        <v>306</v>
      </c>
      <c r="Q501" t="s">
        <v>186</v>
      </c>
    </row>
    <row r="502" spans="1:19" x14ac:dyDescent="0.3">
      <c r="A502" s="6">
        <v>1390</v>
      </c>
      <c r="B502" t="s">
        <v>190</v>
      </c>
      <c r="C502" t="s">
        <v>14</v>
      </c>
      <c r="D502" t="s">
        <v>497</v>
      </c>
      <c r="E502" s="100">
        <v>1256</v>
      </c>
      <c r="F502" s="10">
        <v>45748</v>
      </c>
      <c r="G502" s="8">
        <v>138446.9</v>
      </c>
      <c r="H502" s="21">
        <v>122317.84</v>
      </c>
      <c r="I502" s="3">
        <v>45793</v>
      </c>
      <c r="J502" s="82">
        <v>45887</v>
      </c>
      <c r="K502" s="9">
        <v>45890</v>
      </c>
      <c r="L502" s="16" t="s">
        <v>706</v>
      </c>
      <c r="M502" s="47"/>
      <c r="N502"/>
      <c r="O502" t="s">
        <v>182</v>
      </c>
      <c r="P502" t="s">
        <v>306</v>
      </c>
      <c r="Q502" t="s">
        <v>890</v>
      </c>
    </row>
    <row r="503" spans="1:19" x14ac:dyDescent="0.3">
      <c r="A503" s="6">
        <v>1390</v>
      </c>
      <c r="B503" t="s">
        <v>190</v>
      </c>
      <c r="C503" t="s">
        <v>14</v>
      </c>
      <c r="D503" t="s">
        <v>497</v>
      </c>
      <c r="E503" s="100">
        <v>1255</v>
      </c>
      <c r="F503" s="10">
        <v>45748</v>
      </c>
      <c r="G503" s="8">
        <v>8840</v>
      </c>
      <c r="H503" s="21">
        <v>7810.14</v>
      </c>
      <c r="I503" s="3">
        <v>45793</v>
      </c>
      <c r="J503" s="82">
        <v>45887</v>
      </c>
      <c r="K503" s="9">
        <v>45890</v>
      </c>
      <c r="L503" s="16" t="s">
        <v>706</v>
      </c>
      <c r="M503" s="47"/>
      <c r="N503"/>
      <c r="O503" t="s">
        <v>182</v>
      </c>
      <c r="P503" t="s">
        <v>306</v>
      </c>
      <c r="Q503" t="s">
        <v>890</v>
      </c>
    </row>
    <row r="504" spans="1:19" x14ac:dyDescent="0.3">
      <c r="A504" s="6">
        <v>1394</v>
      </c>
      <c r="B504" t="s">
        <v>189</v>
      </c>
      <c r="C504" t="s">
        <v>25</v>
      </c>
      <c r="D504" t="s">
        <v>501</v>
      </c>
      <c r="E504" s="100">
        <v>8295</v>
      </c>
      <c r="F504" s="10">
        <v>45717</v>
      </c>
      <c r="G504" s="21">
        <v>16701.95</v>
      </c>
      <c r="H504" s="21">
        <v>15566.22</v>
      </c>
      <c r="I504" s="3">
        <v>45757</v>
      </c>
      <c r="J504" s="82">
        <v>45778</v>
      </c>
      <c r="K504" s="4">
        <v>45779</v>
      </c>
      <c r="L504" s="19" t="s">
        <v>706</v>
      </c>
      <c r="M504" s="47">
        <v>0</v>
      </c>
      <c r="N504" s="12"/>
      <c r="O504" t="s">
        <v>182</v>
      </c>
      <c r="P504" t="s">
        <v>318</v>
      </c>
      <c r="Q504" t="s">
        <v>890</v>
      </c>
    </row>
    <row r="505" spans="1:19" x14ac:dyDescent="0.3">
      <c r="A505" s="6">
        <v>1480</v>
      </c>
      <c r="B505" t="s">
        <v>175</v>
      </c>
      <c r="C505" t="s">
        <v>168</v>
      </c>
      <c r="D505" t="s">
        <v>608</v>
      </c>
      <c r="E505" s="100">
        <v>4035</v>
      </c>
      <c r="F505" s="10">
        <v>45748</v>
      </c>
      <c r="G505" s="8">
        <v>339684.24</v>
      </c>
      <c r="H505" s="21">
        <v>318793.65000000002</v>
      </c>
      <c r="I505" s="3">
        <v>45796</v>
      </c>
      <c r="J505" s="82">
        <v>45803</v>
      </c>
      <c r="K505" s="4">
        <v>45806</v>
      </c>
      <c r="L505" s="16" t="s">
        <v>706</v>
      </c>
      <c r="M505" s="33"/>
      <c r="N505" s="12"/>
      <c r="O505" t="s">
        <v>179</v>
      </c>
      <c r="P505" t="s">
        <v>354</v>
      </c>
      <c r="Q505" t="s">
        <v>890</v>
      </c>
      <c r="S505" t="s">
        <v>892</v>
      </c>
    </row>
    <row r="506" spans="1:19" x14ac:dyDescent="0.3">
      <c r="A506" s="6">
        <v>1378</v>
      </c>
      <c r="B506" t="s">
        <v>175</v>
      </c>
      <c r="C506" t="s">
        <v>2</v>
      </c>
      <c r="D506" t="s">
        <v>484</v>
      </c>
      <c r="E506" s="100">
        <v>8340</v>
      </c>
      <c r="F506" s="10">
        <v>45748</v>
      </c>
      <c r="G506" s="8">
        <v>4281.29</v>
      </c>
      <c r="H506" s="21">
        <v>4017.99</v>
      </c>
      <c r="I506" s="3">
        <v>45796</v>
      </c>
      <c r="J506" s="82">
        <v>45817</v>
      </c>
      <c r="K506" s="4">
        <v>45817</v>
      </c>
      <c r="L506" s="16" t="s">
        <v>706</v>
      </c>
      <c r="M506" s="30">
        <v>0</v>
      </c>
      <c r="N506"/>
      <c r="O506" t="s">
        <v>181</v>
      </c>
      <c r="P506" t="s">
        <v>354</v>
      </c>
      <c r="Q506" t="s">
        <v>890</v>
      </c>
    </row>
    <row r="507" spans="1:19" x14ac:dyDescent="0.3">
      <c r="A507" s="22">
        <v>1294</v>
      </c>
      <c r="B507" t="s">
        <v>55</v>
      </c>
      <c r="C507" t="s">
        <v>176</v>
      </c>
      <c r="D507" t="s">
        <v>391</v>
      </c>
      <c r="E507" s="100">
        <v>4037</v>
      </c>
      <c r="F507" s="10">
        <v>45748</v>
      </c>
      <c r="G507" s="35">
        <v>76996.19</v>
      </c>
      <c r="H507" s="21">
        <v>72260.929999999993</v>
      </c>
      <c r="I507" s="3">
        <v>45797</v>
      </c>
      <c r="J507" s="82">
        <v>45803</v>
      </c>
      <c r="K507" s="9">
        <v>45807</v>
      </c>
      <c r="L507" s="1" t="s">
        <v>706</v>
      </c>
      <c r="M507" s="31">
        <v>0</v>
      </c>
      <c r="N507"/>
      <c r="O507" t="s">
        <v>179</v>
      </c>
      <c r="P507" t="s">
        <v>354</v>
      </c>
      <c r="Q507" t="s">
        <v>890</v>
      </c>
    </row>
    <row r="508" spans="1:19" x14ac:dyDescent="0.3">
      <c r="A508" s="22">
        <v>1294</v>
      </c>
      <c r="B508" t="s">
        <v>55</v>
      </c>
      <c r="C508" t="s">
        <v>176</v>
      </c>
      <c r="D508" t="s">
        <v>391</v>
      </c>
      <c r="E508" s="100">
        <v>4036</v>
      </c>
      <c r="F508" s="10">
        <v>45748</v>
      </c>
      <c r="G508" s="25">
        <v>6831.35</v>
      </c>
      <c r="H508" s="21">
        <v>6411.22</v>
      </c>
      <c r="I508" s="3">
        <v>45797</v>
      </c>
      <c r="J508" s="84">
        <v>45810</v>
      </c>
      <c r="K508" s="9">
        <v>45812</v>
      </c>
      <c r="L508" s="1" t="s">
        <v>706</v>
      </c>
      <c r="M508" s="31">
        <v>0</v>
      </c>
      <c r="N508"/>
      <c r="O508" t="s">
        <v>179</v>
      </c>
      <c r="P508" t="s">
        <v>354</v>
      </c>
      <c r="Q508" t="s">
        <v>890</v>
      </c>
    </row>
    <row r="509" spans="1:19" x14ac:dyDescent="0.3">
      <c r="A509" s="6">
        <v>1394</v>
      </c>
      <c r="B509" t="s">
        <v>189</v>
      </c>
      <c r="C509" t="s">
        <v>25</v>
      </c>
      <c r="D509" t="s">
        <v>501</v>
      </c>
      <c r="E509" s="100">
        <v>8300</v>
      </c>
      <c r="F509" s="10">
        <v>45717</v>
      </c>
      <c r="G509" s="21">
        <v>111600.22</v>
      </c>
      <c r="H509" s="21">
        <v>104011.41</v>
      </c>
      <c r="I509" s="3">
        <v>45758</v>
      </c>
      <c r="J509" s="82">
        <v>45775</v>
      </c>
      <c r="K509" s="4">
        <v>45776</v>
      </c>
      <c r="L509" s="19" t="s">
        <v>706</v>
      </c>
      <c r="M509" s="47">
        <v>0</v>
      </c>
      <c r="N509" s="12"/>
      <c r="O509" t="s">
        <v>182</v>
      </c>
      <c r="P509" t="s">
        <v>318</v>
      </c>
      <c r="Q509" t="s">
        <v>890</v>
      </c>
    </row>
    <row r="510" spans="1:19" x14ac:dyDescent="0.3">
      <c r="A510" s="22">
        <v>1387</v>
      </c>
      <c r="B510" t="s">
        <v>55</v>
      </c>
      <c r="C510" t="s">
        <v>31</v>
      </c>
      <c r="D510" t="s">
        <v>495</v>
      </c>
      <c r="E510" s="100">
        <v>4039</v>
      </c>
      <c r="F510" s="10">
        <v>45778</v>
      </c>
      <c r="G510" s="21">
        <v>28390.32</v>
      </c>
      <c r="H510" s="21">
        <v>26644.32</v>
      </c>
      <c r="I510" s="3">
        <v>45797</v>
      </c>
      <c r="J510" s="82">
        <v>45831</v>
      </c>
      <c r="K510" s="9">
        <v>45833</v>
      </c>
      <c r="L510" s="16" t="s">
        <v>706</v>
      </c>
      <c r="M510" s="31"/>
      <c r="N510"/>
      <c r="O510" t="s">
        <v>182</v>
      </c>
      <c r="P510" t="s">
        <v>354</v>
      </c>
      <c r="Q510" t="s">
        <v>890</v>
      </c>
    </row>
    <row r="511" spans="1:19" x14ac:dyDescent="0.3">
      <c r="A511" s="22">
        <v>1360</v>
      </c>
      <c r="B511" t="s">
        <v>55</v>
      </c>
      <c r="C511" t="s">
        <v>31</v>
      </c>
      <c r="D511" t="s">
        <v>461</v>
      </c>
      <c r="E511" s="100">
        <v>4040</v>
      </c>
      <c r="F511" s="10">
        <v>45778</v>
      </c>
      <c r="G511" s="21">
        <v>54348.800000000003</v>
      </c>
      <c r="H511" s="21">
        <v>51006.35</v>
      </c>
      <c r="I511" s="3">
        <v>45797</v>
      </c>
      <c r="J511" s="82">
        <v>45831</v>
      </c>
      <c r="K511" s="9">
        <v>45833</v>
      </c>
      <c r="L511" s="16" t="s">
        <v>706</v>
      </c>
      <c r="M511" s="31"/>
      <c r="N511"/>
      <c r="O511" t="s">
        <v>179</v>
      </c>
      <c r="P511" t="s">
        <v>354</v>
      </c>
      <c r="Q511" t="s">
        <v>890</v>
      </c>
    </row>
    <row r="512" spans="1:19" x14ac:dyDescent="0.3">
      <c r="A512" s="22">
        <v>1360</v>
      </c>
      <c r="B512" t="s">
        <v>55</v>
      </c>
      <c r="C512" t="s">
        <v>31</v>
      </c>
      <c r="D512" t="s">
        <v>461</v>
      </c>
      <c r="E512" s="100">
        <v>4038</v>
      </c>
      <c r="F512" s="10">
        <v>45778</v>
      </c>
      <c r="G512" s="21">
        <v>174774.39999999999</v>
      </c>
      <c r="H512" s="21">
        <v>164025.78</v>
      </c>
      <c r="I512" s="3">
        <v>45797</v>
      </c>
      <c r="J512" s="82">
        <v>45831</v>
      </c>
      <c r="K512" s="9">
        <v>45833</v>
      </c>
      <c r="L512" s="16" t="s">
        <v>706</v>
      </c>
      <c r="M512" s="31"/>
      <c r="N512"/>
      <c r="O512" t="s">
        <v>179</v>
      </c>
      <c r="P512" t="s">
        <v>354</v>
      </c>
      <c r="Q512" t="s">
        <v>890</v>
      </c>
    </row>
    <row r="513" spans="1:17" x14ac:dyDescent="0.3">
      <c r="A513" s="6">
        <v>1277</v>
      </c>
      <c r="B513" t="s">
        <v>184</v>
      </c>
      <c r="C513" t="s">
        <v>26</v>
      </c>
      <c r="D513" t="s">
        <v>371</v>
      </c>
      <c r="E513" s="100">
        <v>1258</v>
      </c>
      <c r="F513" s="10">
        <v>45748</v>
      </c>
      <c r="G513" s="21">
        <v>154365.24</v>
      </c>
      <c r="H513" s="21">
        <v>138465.63</v>
      </c>
      <c r="I513" s="3">
        <v>45797</v>
      </c>
      <c r="J513" s="82">
        <v>45817</v>
      </c>
      <c r="K513" s="9">
        <v>45821</v>
      </c>
      <c r="L513" s="16" t="s">
        <v>706</v>
      </c>
      <c r="M513" s="30">
        <v>0</v>
      </c>
      <c r="N513"/>
      <c r="O513" t="s">
        <v>182</v>
      </c>
      <c r="P513" t="s">
        <v>318</v>
      </c>
      <c r="Q513" t="s">
        <v>890</v>
      </c>
    </row>
    <row r="514" spans="1:17" x14ac:dyDescent="0.3">
      <c r="A514" s="22">
        <v>1273</v>
      </c>
      <c r="B514" t="s">
        <v>184</v>
      </c>
      <c r="C514" t="s">
        <v>26</v>
      </c>
      <c r="D514" t="s">
        <v>367</v>
      </c>
      <c r="E514" s="100">
        <v>1257</v>
      </c>
      <c r="F514" s="10">
        <v>45748</v>
      </c>
      <c r="G514" s="2">
        <v>617803.57999999996</v>
      </c>
      <c r="H514" s="21">
        <v>554169.81000000006</v>
      </c>
      <c r="I514" s="3">
        <v>45797</v>
      </c>
      <c r="J514" s="82">
        <v>45817</v>
      </c>
      <c r="K514" s="9">
        <v>45818</v>
      </c>
      <c r="L514" s="16" t="s">
        <v>706</v>
      </c>
      <c r="M514" s="31">
        <v>0</v>
      </c>
      <c r="N514"/>
      <c r="O514" t="s">
        <v>182</v>
      </c>
      <c r="P514" t="s">
        <v>318</v>
      </c>
      <c r="Q514" t="s">
        <v>890</v>
      </c>
    </row>
    <row r="515" spans="1:17" x14ac:dyDescent="0.3">
      <c r="A515" s="22">
        <v>1262</v>
      </c>
      <c r="B515" t="s">
        <v>175</v>
      </c>
      <c r="C515" t="s">
        <v>32</v>
      </c>
      <c r="D515" t="s">
        <v>353</v>
      </c>
      <c r="E515" s="100">
        <v>4051</v>
      </c>
      <c r="F515" s="10">
        <v>45748</v>
      </c>
      <c r="G515" s="21">
        <v>6823.9</v>
      </c>
      <c r="H515" s="21">
        <v>6404.23</v>
      </c>
      <c r="I515" s="3">
        <v>45798</v>
      </c>
      <c r="J515" s="82">
        <v>45803</v>
      </c>
      <c r="K515" s="9">
        <v>45806</v>
      </c>
      <c r="L515" s="16" t="s">
        <v>706</v>
      </c>
      <c r="M515" s="31">
        <v>0</v>
      </c>
      <c r="N515" s="23"/>
      <c r="O515" t="s">
        <v>179</v>
      </c>
      <c r="P515" t="s">
        <v>354</v>
      </c>
      <c r="Q515" t="s">
        <v>890</v>
      </c>
    </row>
    <row r="516" spans="1:17" x14ac:dyDescent="0.3">
      <c r="A516" s="22">
        <v>1262</v>
      </c>
      <c r="B516" t="s">
        <v>175</v>
      </c>
      <c r="C516" t="s">
        <v>32</v>
      </c>
      <c r="D516" t="s">
        <v>353</v>
      </c>
      <c r="E516" s="100">
        <v>4049</v>
      </c>
      <c r="F516" s="10">
        <v>45748</v>
      </c>
      <c r="G516" s="21">
        <v>57443.17</v>
      </c>
      <c r="H516" s="21">
        <v>53910.41</v>
      </c>
      <c r="I516" s="3">
        <v>45798</v>
      </c>
      <c r="J516" s="82">
        <v>45803</v>
      </c>
      <c r="K516" s="9">
        <v>45806</v>
      </c>
      <c r="L516" s="16" t="s">
        <v>706</v>
      </c>
      <c r="M516" s="31">
        <v>0</v>
      </c>
      <c r="N516" s="23"/>
      <c r="O516" t="s">
        <v>179</v>
      </c>
      <c r="P516" t="s">
        <v>354</v>
      </c>
      <c r="Q516" t="s">
        <v>890</v>
      </c>
    </row>
    <row r="517" spans="1:17" x14ac:dyDescent="0.3">
      <c r="A517" s="22">
        <v>1262</v>
      </c>
      <c r="B517" t="s">
        <v>175</v>
      </c>
      <c r="C517" t="s">
        <v>32</v>
      </c>
      <c r="D517" t="s">
        <v>353</v>
      </c>
      <c r="E517" s="100">
        <v>4048</v>
      </c>
      <c r="F517" s="10">
        <v>45748</v>
      </c>
      <c r="G517" s="21">
        <v>15922.43</v>
      </c>
      <c r="H517" s="21">
        <v>14943.2</v>
      </c>
      <c r="I517" s="3">
        <v>45798</v>
      </c>
      <c r="J517" s="82">
        <v>45803</v>
      </c>
      <c r="K517" s="9">
        <v>45806</v>
      </c>
      <c r="L517" s="16" t="s">
        <v>706</v>
      </c>
      <c r="M517" s="31">
        <v>0</v>
      </c>
      <c r="N517" s="23"/>
      <c r="O517" t="s">
        <v>179</v>
      </c>
      <c r="P517" t="s">
        <v>354</v>
      </c>
      <c r="Q517" t="s">
        <v>890</v>
      </c>
    </row>
    <row r="518" spans="1:17" x14ac:dyDescent="0.3">
      <c r="A518" s="22">
        <v>1262</v>
      </c>
      <c r="B518" t="s">
        <v>175</v>
      </c>
      <c r="C518" t="s">
        <v>32</v>
      </c>
      <c r="D518" t="s">
        <v>353</v>
      </c>
      <c r="E518" s="100">
        <v>4047</v>
      </c>
      <c r="F518" s="10">
        <v>45748</v>
      </c>
      <c r="G518" s="21">
        <v>17832.64</v>
      </c>
      <c r="H518" s="21">
        <v>16735.93</v>
      </c>
      <c r="I518" s="3">
        <v>45798</v>
      </c>
      <c r="J518" s="82">
        <v>45803</v>
      </c>
      <c r="K518" s="9">
        <v>45806</v>
      </c>
      <c r="L518" s="16" t="s">
        <v>706</v>
      </c>
      <c r="M518" s="31">
        <v>0</v>
      </c>
      <c r="N518" s="23"/>
      <c r="O518" t="s">
        <v>179</v>
      </c>
      <c r="P518" t="s">
        <v>354</v>
      </c>
      <c r="Q518" t="s">
        <v>890</v>
      </c>
    </row>
    <row r="519" spans="1:17" x14ac:dyDescent="0.3">
      <c r="A519" s="22">
        <v>1262</v>
      </c>
      <c r="B519" t="s">
        <v>175</v>
      </c>
      <c r="C519" t="s">
        <v>32</v>
      </c>
      <c r="D519" t="s">
        <v>353</v>
      </c>
      <c r="E519" s="100">
        <v>4046</v>
      </c>
      <c r="F519" s="10">
        <v>45748</v>
      </c>
      <c r="G519" s="21">
        <v>25860.69</v>
      </c>
      <c r="H519" s="21">
        <v>24270.26</v>
      </c>
      <c r="I519" s="3">
        <v>45798</v>
      </c>
      <c r="J519" s="82">
        <v>45803</v>
      </c>
      <c r="K519" s="9">
        <v>45806</v>
      </c>
      <c r="L519" s="16" t="s">
        <v>706</v>
      </c>
      <c r="M519" s="31">
        <v>0</v>
      </c>
      <c r="N519" s="23"/>
      <c r="O519" t="s">
        <v>179</v>
      </c>
      <c r="P519" t="s">
        <v>354</v>
      </c>
      <c r="Q519" t="s">
        <v>890</v>
      </c>
    </row>
    <row r="520" spans="1:17" x14ac:dyDescent="0.3">
      <c r="A520" s="6">
        <v>1269</v>
      </c>
      <c r="B520" t="s">
        <v>175</v>
      </c>
      <c r="C520" t="s">
        <v>32</v>
      </c>
      <c r="D520" t="s">
        <v>362</v>
      </c>
      <c r="E520" s="100">
        <v>4053</v>
      </c>
      <c r="F520" s="10">
        <v>45748</v>
      </c>
      <c r="G520" s="21">
        <v>6655.99</v>
      </c>
      <c r="H520" s="21">
        <v>6246.65</v>
      </c>
      <c r="I520" s="3">
        <v>45798</v>
      </c>
      <c r="J520" s="82">
        <v>45803</v>
      </c>
      <c r="K520" s="9">
        <v>45806</v>
      </c>
      <c r="L520" s="16" t="s">
        <v>706</v>
      </c>
      <c r="M520" s="30">
        <v>0</v>
      </c>
      <c r="N520" s="12"/>
      <c r="O520" t="s">
        <v>182</v>
      </c>
      <c r="P520" t="s">
        <v>354</v>
      </c>
      <c r="Q520" t="s">
        <v>890</v>
      </c>
    </row>
    <row r="521" spans="1:17" x14ac:dyDescent="0.3">
      <c r="A521" s="6">
        <v>1269</v>
      </c>
      <c r="B521" t="s">
        <v>175</v>
      </c>
      <c r="C521" t="s">
        <v>32</v>
      </c>
      <c r="D521" t="s">
        <v>362</v>
      </c>
      <c r="E521" s="100">
        <v>4052</v>
      </c>
      <c r="F521" s="10">
        <v>45748</v>
      </c>
      <c r="G521" s="21">
        <v>10876.23</v>
      </c>
      <c r="H521" s="21">
        <v>10207.35</v>
      </c>
      <c r="I521" s="3">
        <v>45798</v>
      </c>
      <c r="J521" s="84">
        <v>45803</v>
      </c>
      <c r="K521" s="14">
        <v>45806</v>
      </c>
      <c r="L521" s="18" t="s">
        <v>706</v>
      </c>
      <c r="M521" s="30">
        <v>0</v>
      </c>
      <c r="N521" s="12"/>
      <c r="O521" t="s">
        <v>182</v>
      </c>
      <c r="P521" t="s">
        <v>354</v>
      </c>
      <c r="Q521" t="s">
        <v>890</v>
      </c>
    </row>
    <row r="522" spans="1:17" x14ac:dyDescent="0.3">
      <c r="A522" s="6">
        <v>1269</v>
      </c>
      <c r="B522" t="s">
        <v>175</v>
      </c>
      <c r="C522" t="s">
        <v>32</v>
      </c>
      <c r="D522" t="s">
        <v>362</v>
      </c>
      <c r="E522" s="100">
        <v>4054</v>
      </c>
      <c r="F522" s="10">
        <v>45748</v>
      </c>
      <c r="G522" s="21">
        <v>30699.4</v>
      </c>
      <c r="H522" s="21">
        <v>28811.39</v>
      </c>
      <c r="I522" s="3">
        <v>45798</v>
      </c>
      <c r="J522" s="82">
        <v>45803</v>
      </c>
      <c r="K522" s="9">
        <v>45806</v>
      </c>
      <c r="L522" s="16" t="s">
        <v>706</v>
      </c>
      <c r="M522" s="30">
        <v>0</v>
      </c>
      <c r="N522" s="12"/>
      <c r="O522" t="s">
        <v>182</v>
      </c>
      <c r="P522" t="s">
        <v>354</v>
      </c>
      <c r="Q522" t="s">
        <v>890</v>
      </c>
    </row>
    <row r="523" spans="1:17" x14ac:dyDescent="0.3">
      <c r="A523" s="6">
        <v>1269</v>
      </c>
      <c r="B523" t="s">
        <v>175</v>
      </c>
      <c r="C523" t="s">
        <v>32</v>
      </c>
      <c r="D523" t="s">
        <v>362</v>
      </c>
      <c r="E523" s="100">
        <v>4050</v>
      </c>
      <c r="F523" s="10">
        <v>45748</v>
      </c>
      <c r="G523" s="21">
        <v>198578.23</v>
      </c>
      <c r="H523" s="21">
        <v>186365.67</v>
      </c>
      <c r="I523" s="3">
        <v>45798</v>
      </c>
      <c r="J523" s="82">
        <v>45803</v>
      </c>
      <c r="K523" s="9">
        <v>45806</v>
      </c>
      <c r="L523" s="16" t="s">
        <v>706</v>
      </c>
      <c r="M523" s="30">
        <v>0</v>
      </c>
      <c r="N523" s="12"/>
      <c r="O523" t="s">
        <v>182</v>
      </c>
      <c r="P523" t="s">
        <v>354</v>
      </c>
      <c r="Q523" t="s">
        <v>890</v>
      </c>
    </row>
    <row r="524" spans="1:17" x14ac:dyDescent="0.3">
      <c r="A524" s="6">
        <v>1394</v>
      </c>
      <c r="B524" t="s">
        <v>189</v>
      </c>
      <c r="C524" t="s">
        <v>25</v>
      </c>
      <c r="D524" t="s">
        <v>501</v>
      </c>
      <c r="E524" s="100">
        <v>8308</v>
      </c>
      <c r="F524" s="10">
        <v>45717</v>
      </c>
      <c r="G524" s="21">
        <v>134177.92000000001</v>
      </c>
      <c r="H524" s="21">
        <v>125053.82</v>
      </c>
      <c r="I524" s="3">
        <v>45763</v>
      </c>
      <c r="J524" s="82">
        <v>45775</v>
      </c>
      <c r="K524" s="9">
        <v>45777</v>
      </c>
      <c r="L524" s="16" t="s">
        <v>706</v>
      </c>
      <c r="M524" s="47">
        <v>0</v>
      </c>
      <c r="N524" s="12"/>
      <c r="O524" t="s">
        <v>182</v>
      </c>
      <c r="P524" t="s">
        <v>318</v>
      </c>
      <c r="Q524" t="s">
        <v>890</v>
      </c>
    </row>
    <row r="525" spans="1:17" x14ac:dyDescent="0.3">
      <c r="A525" s="22">
        <v>1387</v>
      </c>
      <c r="B525" t="s">
        <v>55</v>
      </c>
      <c r="C525" t="s">
        <v>31</v>
      </c>
      <c r="D525" t="s">
        <v>495</v>
      </c>
      <c r="E525" s="100">
        <v>4056</v>
      </c>
      <c r="F525" s="10">
        <v>45748</v>
      </c>
      <c r="G525" s="21">
        <v>32288</v>
      </c>
      <c r="H525" s="21">
        <v>30302.29</v>
      </c>
      <c r="I525" s="3">
        <v>45798</v>
      </c>
      <c r="J525" s="82">
        <v>45831</v>
      </c>
      <c r="K525" s="9">
        <v>45833</v>
      </c>
      <c r="L525" s="16" t="s">
        <v>706</v>
      </c>
      <c r="M525" s="31"/>
      <c r="N525"/>
      <c r="O525" t="s">
        <v>182</v>
      </c>
      <c r="P525" t="s">
        <v>354</v>
      </c>
      <c r="Q525" t="s">
        <v>890</v>
      </c>
    </row>
    <row r="526" spans="1:17" x14ac:dyDescent="0.3">
      <c r="A526" s="22">
        <v>1387</v>
      </c>
      <c r="B526" t="s">
        <v>55</v>
      </c>
      <c r="C526" t="s">
        <v>31</v>
      </c>
      <c r="D526" t="s">
        <v>495</v>
      </c>
      <c r="E526" s="100">
        <v>4057</v>
      </c>
      <c r="F526" s="10">
        <v>45778</v>
      </c>
      <c r="G526" s="21">
        <v>32288</v>
      </c>
      <c r="H526" s="21">
        <v>30302.29</v>
      </c>
      <c r="I526" s="3">
        <v>45798</v>
      </c>
      <c r="J526" s="82">
        <v>45831</v>
      </c>
      <c r="K526" s="9">
        <v>45833</v>
      </c>
      <c r="L526" s="16" t="s">
        <v>706</v>
      </c>
      <c r="M526" s="31"/>
      <c r="N526"/>
      <c r="O526" t="s">
        <v>182</v>
      </c>
      <c r="P526" t="s">
        <v>354</v>
      </c>
      <c r="Q526" t="s">
        <v>890</v>
      </c>
    </row>
    <row r="527" spans="1:17" x14ac:dyDescent="0.3">
      <c r="A527" s="22">
        <v>1387</v>
      </c>
      <c r="B527" t="s">
        <v>55</v>
      </c>
      <c r="C527" t="s">
        <v>31</v>
      </c>
      <c r="D527" t="s">
        <v>495</v>
      </c>
      <c r="E527" s="100">
        <v>4055</v>
      </c>
      <c r="F527" s="10">
        <v>45778</v>
      </c>
      <c r="G527" s="21">
        <v>27535.200000000001</v>
      </c>
      <c r="H527" s="21">
        <v>25841.78</v>
      </c>
      <c r="I527" s="3">
        <v>45798</v>
      </c>
      <c r="J527" s="82">
        <v>45831</v>
      </c>
      <c r="K527" s="9">
        <v>45833</v>
      </c>
      <c r="L527" s="16" t="s">
        <v>706</v>
      </c>
      <c r="M527" s="31"/>
      <c r="N527"/>
      <c r="O527" t="s">
        <v>182</v>
      </c>
      <c r="P527" t="s">
        <v>354</v>
      </c>
      <c r="Q527" t="s">
        <v>890</v>
      </c>
    </row>
    <row r="528" spans="1:17" x14ac:dyDescent="0.3">
      <c r="A528" s="22">
        <v>1360</v>
      </c>
      <c r="B528" t="s">
        <v>55</v>
      </c>
      <c r="C528" t="s">
        <v>31</v>
      </c>
      <c r="D528" t="s">
        <v>461</v>
      </c>
      <c r="E528" s="100">
        <v>4043</v>
      </c>
      <c r="F528" s="10">
        <v>45748</v>
      </c>
      <c r="G528" s="21">
        <v>26224</v>
      </c>
      <c r="H528" s="21">
        <v>24611.22</v>
      </c>
      <c r="I528" s="3">
        <v>45798</v>
      </c>
      <c r="J528" s="82">
        <v>45831</v>
      </c>
      <c r="K528" s="9">
        <v>45833</v>
      </c>
      <c r="L528" s="16" t="s">
        <v>706</v>
      </c>
      <c r="M528" s="31"/>
      <c r="N528"/>
      <c r="O528" t="s">
        <v>179</v>
      </c>
      <c r="P528" t="s">
        <v>354</v>
      </c>
      <c r="Q528" t="s">
        <v>890</v>
      </c>
    </row>
    <row r="529" spans="1:17" x14ac:dyDescent="0.3">
      <c r="A529" s="22">
        <v>1360</v>
      </c>
      <c r="B529" t="s">
        <v>55</v>
      </c>
      <c r="C529" t="s">
        <v>31</v>
      </c>
      <c r="D529" t="s">
        <v>461</v>
      </c>
      <c r="E529" s="100">
        <v>4045</v>
      </c>
      <c r="F529" s="10">
        <v>45778</v>
      </c>
      <c r="G529" s="21">
        <v>72457.600000000006</v>
      </c>
      <c r="H529" s="21">
        <v>68001.460000000006</v>
      </c>
      <c r="I529" s="3">
        <v>45798</v>
      </c>
      <c r="J529" s="82">
        <v>45831</v>
      </c>
      <c r="K529" s="9">
        <v>45833</v>
      </c>
      <c r="L529" s="16" t="s">
        <v>706</v>
      </c>
      <c r="M529" s="31"/>
      <c r="N529"/>
      <c r="O529" t="s">
        <v>179</v>
      </c>
      <c r="P529" t="s">
        <v>354</v>
      </c>
      <c r="Q529" t="s">
        <v>890</v>
      </c>
    </row>
    <row r="530" spans="1:17" x14ac:dyDescent="0.3">
      <c r="A530" s="22">
        <v>1360</v>
      </c>
      <c r="B530" t="s">
        <v>55</v>
      </c>
      <c r="C530" t="s">
        <v>31</v>
      </c>
      <c r="D530" t="s">
        <v>461</v>
      </c>
      <c r="E530" s="100">
        <v>4044</v>
      </c>
      <c r="F530" s="10">
        <v>45778</v>
      </c>
      <c r="G530" s="21">
        <v>26224</v>
      </c>
      <c r="H530" s="21">
        <v>24611.22</v>
      </c>
      <c r="I530" s="3">
        <v>45798</v>
      </c>
      <c r="J530" s="82">
        <v>45831</v>
      </c>
      <c r="K530" s="9">
        <v>45833</v>
      </c>
      <c r="L530" s="16" t="s">
        <v>706</v>
      </c>
      <c r="M530" s="31"/>
      <c r="N530"/>
      <c r="O530" t="s">
        <v>179</v>
      </c>
      <c r="P530" t="s">
        <v>354</v>
      </c>
      <c r="Q530" t="s">
        <v>890</v>
      </c>
    </row>
    <row r="531" spans="1:17" x14ac:dyDescent="0.3">
      <c r="A531" s="22">
        <v>1360</v>
      </c>
      <c r="B531" t="s">
        <v>55</v>
      </c>
      <c r="C531" t="s">
        <v>31</v>
      </c>
      <c r="D531" t="s">
        <v>461</v>
      </c>
      <c r="E531" s="100">
        <v>4042</v>
      </c>
      <c r="F531" s="10">
        <v>45778</v>
      </c>
      <c r="G531" s="21">
        <v>37369.599999999999</v>
      </c>
      <c r="H531" s="21">
        <v>35071.370000000003</v>
      </c>
      <c r="I531" s="3">
        <v>45798</v>
      </c>
      <c r="J531" s="82">
        <v>45831</v>
      </c>
      <c r="K531" s="9">
        <v>45833</v>
      </c>
      <c r="L531" s="16" t="s">
        <v>706</v>
      </c>
      <c r="M531" s="31"/>
      <c r="N531"/>
      <c r="O531" t="s">
        <v>179</v>
      </c>
      <c r="P531" t="s">
        <v>354</v>
      </c>
      <c r="Q531" t="s">
        <v>890</v>
      </c>
    </row>
    <row r="532" spans="1:17" x14ac:dyDescent="0.3">
      <c r="A532" s="22">
        <v>1360</v>
      </c>
      <c r="B532" t="s">
        <v>55</v>
      </c>
      <c r="C532" t="s">
        <v>31</v>
      </c>
      <c r="D532" t="s">
        <v>461</v>
      </c>
      <c r="E532" s="100">
        <v>4041</v>
      </c>
      <c r="F532" s="10">
        <v>45778</v>
      </c>
      <c r="G532" s="21">
        <v>37369.599999999999</v>
      </c>
      <c r="H532" s="21">
        <v>35071.370000000003</v>
      </c>
      <c r="I532" s="3">
        <v>45798</v>
      </c>
      <c r="J532" s="82">
        <v>45831</v>
      </c>
      <c r="K532" s="9">
        <v>45833</v>
      </c>
      <c r="L532" s="16" t="s">
        <v>706</v>
      </c>
      <c r="M532" s="31"/>
      <c r="N532"/>
      <c r="O532" t="s">
        <v>179</v>
      </c>
      <c r="P532" t="s">
        <v>354</v>
      </c>
      <c r="Q532" t="s">
        <v>890</v>
      </c>
    </row>
    <row r="533" spans="1:17" x14ac:dyDescent="0.3">
      <c r="A533" s="22">
        <v>1294</v>
      </c>
      <c r="B533" t="s">
        <v>55</v>
      </c>
      <c r="C533" t="s">
        <v>176</v>
      </c>
      <c r="D533" t="s">
        <v>391</v>
      </c>
      <c r="E533" s="100">
        <v>4058</v>
      </c>
      <c r="F533" s="10">
        <v>45748</v>
      </c>
      <c r="G533" s="25">
        <v>965.79</v>
      </c>
      <c r="H533" s="21">
        <v>906.39</v>
      </c>
      <c r="I533" s="3">
        <v>45799</v>
      </c>
      <c r="J533" s="82">
        <v>45810</v>
      </c>
      <c r="K533" s="9">
        <v>45814</v>
      </c>
      <c r="L533" s="1" t="s">
        <v>706</v>
      </c>
      <c r="M533" s="31">
        <v>0</v>
      </c>
      <c r="N533"/>
      <c r="O533" t="s">
        <v>179</v>
      </c>
      <c r="P533" t="s">
        <v>354</v>
      </c>
      <c r="Q533" t="s">
        <v>890</v>
      </c>
    </row>
    <row r="534" spans="1:17" x14ac:dyDescent="0.3">
      <c r="A534" s="6">
        <v>1393</v>
      </c>
      <c r="B534" t="s">
        <v>194</v>
      </c>
      <c r="C534" t="s">
        <v>326</v>
      </c>
      <c r="D534" t="s">
        <v>500</v>
      </c>
      <c r="E534" s="100">
        <v>8343</v>
      </c>
      <c r="F534" s="10">
        <v>45748</v>
      </c>
      <c r="G534" s="8">
        <v>446627.93</v>
      </c>
      <c r="H534" s="21">
        <v>400625.25</v>
      </c>
      <c r="I534" s="3">
        <v>45799</v>
      </c>
      <c r="J534" s="82">
        <v>45817</v>
      </c>
      <c r="K534" s="4">
        <v>45819</v>
      </c>
      <c r="L534" s="16" t="s">
        <v>706</v>
      </c>
      <c r="M534" s="30"/>
      <c r="N534" s="12"/>
      <c r="O534" t="s">
        <v>182</v>
      </c>
      <c r="P534" t="s">
        <v>318</v>
      </c>
      <c r="Q534" t="s">
        <v>890</v>
      </c>
    </row>
    <row r="535" spans="1:17" x14ac:dyDescent="0.3">
      <c r="A535" s="22">
        <v>1387</v>
      </c>
      <c r="B535" t="s">
        <v>55</v>
      </c>
      <c r="C535" t="s">
        <v>31</v>
      </c>
      <c r="D535" t="s">
        <v>495</v>
      </c>
      <c r="E535" s="100">
        <v>4060</v>
      </c>
      <c r="F535" s="10">
        <v>45748</v>
      </c>
      <c r="G535" s="21">
        <v>50416.800000000003</v>
      </c>
      <c r="H535" s="21">
        <v>47316.17</v>
      </c>
      <c r="I535" s="3">
        <v>45799</v>
      </c>
      <c r="J535" s="82">
        <v>45831</v>
      </c>
      <c r="K535" s="9">
        <v>45833</v>
      </c>
      <c r="L535" s="16" t="s">
        <v>706</v>
      </c>
      <c r="M535" s="31"/>
      <c r="N535"/>
      <c r="O535" t="s">
        <v>182</v>
      </c>
      <c r="P535" t="s">
        <v>354</v>
      </c>
      <c r="Q535" t="s">
        <v>890</v>
      </c>
    </row>
    <row r="536" spans="1:17" x14ac:dyDescent="0.3">
      <c r="A536" s="22">
        <v>1360</v>
      </c>
      <c r="B536" t="s">
        <v>55</v>
      </c>
      <c r="C536" t="s">
        <v>31</v>
      </c>
      <c r="D536" t="s">
        <v>461</v>
      </c>
      <c r="E536" s="100">
        <v>4061</v>
      </c>
      <c r="F536" s="10">
        <v>45748</v>
      </c>
      <c r="G536" s="21">
        <v>133070.39999999999</v>
      </c>
      <c r="H536" s="21">
        <v>124886.57</v>
      </c>
      <c r="I536" s="3">
        <v>45799</v>
      </c>
      <c r="J536" s="82">
        <v>45831</v>
      </c>
      <c r="K536" s="9">
        <v>45833</v>
      </c>
      <c r="L536" s="16" t="s">
        <v>706</v>
      </c>
      <c r="M536" s="31"/>
      <c r="N536"/>
      <c r="O536" t="s">
        <v>179</v>
      </c>
      <c r="P536" t="s">
        <v>354</v>
      </c>
      <c r="Q536" t="s">
        <v>890</v>
      </c>
    </row>
    <row r="537" spans="1:17" x14ac:dyDescent="0.3">
      <c r="A537" s="22">
        <v>1360</v>
      </c>
      <c r="B537" t="s">
        <v>55</v>
      </c>
      <c r="C537" t="s">
        <v>31</v>
      </c>
      <c r="D537" t="s">
        <v>461</v>
      </c>
      <c r="E537" s="100">
        <v>4059</v>
      </c>
      <c r="F537" s="10">
        <v>45778</v>
      </c>
      <c r="G537" s="21">
        <v>65704</v>
      </c>
      <c r="H537" s="21">
        <v>61663.199999999997</v>
      </c>
      <c r="I537" s="3">
        <v>45799</v>
      </c>
      <c r="J537" s="82">
        <v>45831</v>
      </c>
      <c r="K537" s="9">
        <v>45833</v>
      </c>
      <c r="L537" s="16" t="s">
        <v>706</v>
      </c>
      <c r="M537" s="31"/>
      <c r="N537"/>
      <c r="O537" t="s">
        <v>179</v>
      </c>
      <c r="P537" t="s">
        <v>354</v>
      </c>
      <c r="Q537" t="s">
        <v>890</v>
      </c>
    </row>
    <row r="538" spans="1:17" x14ac:dyDescent="0.3">
      <c r="A538" s="22">
        <v>1360</v>
      </c>
      <c r="B538" t="s">
        <v>55</v>
      </c>
      <c r="C538" t="s">
        <v>31</v>
      </c>
      <c r="D538" t="s">
        <v>461</v>
      </c>
      <c r="E538" s="100">
        <v>4063</v>
      </c>
      <c r="F538" s="10">
        <v>45748</v>
      </c>
      <c r="G538" s="21">
        <v>10808</v>
      </c>
      <c r="H538" s="21">
        <v>10143.31</v>
      </c>
      <c r="I538" s="3">
        <v>45800</v>
      </c>
      <c r="J538" s="82">
        <v>45831</v>
      </c>
      <c r="K538" s="9">
        <v>45833</v>
      </c>
      <c r="L538" s="16" t="s">
        <v>706</v>
      </c>
      <c r="M538" s="31"/>
      <c r="N538"/>
      <c r="O538" t="s">
        <v>179</v>
      </c>
      <c r="P538" t="s">
        <v>354</v>
      </c>
      <c r="Q538" t="s">
        <v>890</v>
      </c>
    </row>
    <row r="539" spans="1:17" x14ac:dyDescent="0.3">
      <c r="A539" s="22">
        <v>1360</v>
      </c>
      <c r="B539" t="s">
        <v>55</v>
      </c>
      <c r="C539" t="s">
        <v>31</v>
      </c>
      <c r="D539" t="s">
        <v>461</v>
      </c>
      <c r="E539" s="100">
        <v>4062</v>
      </c>
      <c r="F539" s="10">
        <v>45778</v>
      </c>
      <c r="G539" s="21">
        <v>30880</v>
      </c>
      <c r="H539" s="21">
        <v>28980.880000000001</v>
      </c>
      <c r="I539" s="3">
        <v>45800</v>
      </c>
      <c r="J539" s="82">
        <v>45831</v>
      </c>
      <c r="K539" s="9">
        <v>45833</v>
      </c>
      <c r="L539" s="16" t="s">
        <v>706</v>
      </c>
      <c r="M539" s="31"/>
      <c r="N539"/>
      <c r="O539" t="s">
        <v>179</v>
      </c>
      <c r="P539" t="s">
        <v>354</v>
      </c>
      <c r="Q539" t="s">
        <v>890</v>
      </c>
    </row>
    <row r="540" spans="1:17" x14ac:dyDescent="0.3">
      <c r="A540" s="22">
        <v>1285</v>
      </c>
      <c r="B540" t="s">
        <v>55</v>
      </c>
      <c r="C540" t="s">
        <v>176</v>
      </c>
      <c r="D540" t="s">
        <v>382</v>
      </c>
      <c r="E540" s="100">
        <v>4066</v>
      </c>
      <c r="F540" s="10">
        <v>45778</v>
      </c>
      <c r="G540" s="21">
        <v>25339.38</v>
      </c>
      <c r="H540" s="21">
        <v>23781.01</v>
      </c>
      <c r="I540" s="3">
        <v>45803</v>
      </c>
      <c r="J540" s="82">
        <v>45831</v>
      </c>
      <c r="K540" s="9">
        <v>45833</v>
      </c>
      <c r="L540" s="1" t="s">
        <v>706</v>
      </c>
      <c r="M540" s="31">
        <v>0</v>
      </c>
      <c r="N540" s="23"/>
      <c r="O540" t="s">
        <v>179</v>
      </c>
      <c r="P540" t="s">
        <v>354</v>
      </c>
      <c r="Q540" t="s">
        <v>890</v>
      </c>
    </row>
    <row r="541" spans="1:17" x14ac:dyDescent="0.3">
      <c r="A541" s="22">
        <v>1285</v>
      </c>
      <c r="B541" t="s">
        <v>55</v>
      </c>
      <c r="C541" t="s">
        <v>176</v>
      </c>
      <c r="D541" t="s">
        <v>382</v>
      </c>
      <c r="E541" s="100">
        <v>4065</v>
      </c>
      <c r="F541" s="10">
        <v>45778</v>
      </c>
      <c r="G541" s="21">
        <v>1828.59</v>
      </c>
      <c r="H541" s="21">
        <v>1716.13</v>
      </c>
      <c r="I541" s="3">
        <v>45803</v>
      </c>
      <c r="J541" s="82">
        <v>45831</v>
      </c>
      <c r="K541" s="9">
        <v>45833</v>
      </c>
      <c r="L541" s="1" t="s">
        <v>706</v>
      </c>
      <c r="M541" s="31">
        <v>0</v>
      </c>
      <c r="N541" s="23"/>
      <c r="O541" t="s">
        <v>179</v>
      </c>
      <c r="P541" t="s">
        <v>354</v>
      </c>
      <c r="Q541" t="s">
        <v>890</v>
      </c>
    </row>
    <row r="542" spans="1:17" x14ac:dyDescent="0.3">
      <c r="A542" s="22">
        <v>1285</v>
      </c>
      <c r="B542" t="s">
        <v>55</v>
      </c>
      <c r="C542" t="s">
        <v>176</v>
      </c>
      <c r="D542" t="s">
        <v>382</v>
      </c>
      <c r="E542" s="100">
        <v>4064</v>
      </c>
      <c r="F542" s="10">
        <v>45778</v>
      </c>
      <c r="G542" s="21">
        <v>21273.89</v>
      </c>
      <c r="H542" s="21">
        <v>19965.54</v>
      </c>
      <c r="I542" s="3">
        <v>45803</v>
      </c>
      <c r="J542" s="82">
        <v>45831</v>
      </c>
      <c r="K542" s="9">
        <v>45833</v>
      </c>
      <c r="L542" s="1" t="s">
        <v>706</v>
      </c>
      <c r="M542" s="31">
        <v>0</v>
      </c>
      <c r="N542" s="23"/>
      <c r="O542" t="s">
        <v>179</v>
      </c>
      <c r="P542" t="s">
        <v>354</v>
      </c>
      <c r="Q542" t="s">
        <v>890</v>
      </c>
    </row>
    <row r="543" spans="1:17" x14ac:dyDescent="0.3">
      <c r="A543" s="6">
        <v>1289</v>
      </c>
      <c r="B543" t="s">
        <v>184</v>
      </c>
      <c r="C543" t="s">
        <v>22</v>
      </c>
      <c r="D543" t="s">
        <v>386</v>
      </c>
      <c r="E543" s="100">
        <v>8345</v>
      </c>
      <c r="F543" s="10">
        <v>45748</v>
      </c>
      <c r="G543" s="42">
        <v>157241.24</v>
      </c>
      <c r="H543" s="21">
        <v>146548.84</v>
      </c>
      <c r="I543" s="3">
        <v>45803</v>
      </c>
      <c r="J543" s="82">
        <v>45831</v>
      </c>
      <c r="K543" s="9">
        <v>45835</v>
      </c>
      <c r="L543" s="16" t="s">
        <v>706</v>
      </c>
      <c r="M543" s="30"/>
      <c r="N543"/>
      <c r="O543" t="s">
        <v>182</v>
      </c>
      <c r="P543" t="s">
        <v>318</v>
      </c>
      <c r="Q543" t="s">
        <v>890</v>
      </c>
    </row>
    <row r="544" spans="1:17" x14ac:dyDescent="0.3">
      <c r="A544" s="22">
        <v>1387</v>
      </c>
      <c r="B544" t="s">
        <v>55</v>
      </c>
      <c r="C544" t="s">
        <v>31</v>
      </c>
      <c r="D544" t="s">
        <v>495</v>
      </c>
      <c r="E544" s="100">
        <v>4067</v>
      </c>
      <c r="F544" s="10">
        <v>45748</v>
      </c>
      <c r="G544" s="21">
        <v>40600</v>
      </c>
      <c r="H544" s="21">
        <v>38103.1</v>
      </c>
      <c r="I544" s="3">
        <v>45804</v>
      </c>
      <c r="J544" s="82">
        <v>45831</v>
      </c>
      <c r="K544" s="9">
        <v>45833</v>
      </c>
      <c r="L544" s="16" t="s">
        <v>706</v>
      </c>
      <c r="M544" s="31"/>
      <c r="N544"/>
      <c r="O544" t="s">
        <v>182</v>
      </c>
      <c r="P544" t="s">
        <v>354</v>
      </c>
      <c r="Q544" t="s">
        <v>890</v>
      </c>
    </row>
    <row r="545" spans="1:17" x14ac:dyDescent="0.3">
      <c r="A545" s="22">
        <v>1294</v>
      </c>
      <c r="B545" t="s">
        <v>55</v>
      </c>
      <c r="C545" t="s">
        <v>176</v>
      </c>
      <c r="D545" t="s">
        <v>391</v>
      </c>
      <c r="E545" s="100">
        <v>4069</v>
      </c>
      <c r="F545" s="10">
        <v>45778</v>
      </c>
      <c r="G545" s="25">
        <v>13537.5</v>
      </c>
      <c r="H545" s="21">
        <v>12704.95</v>
      </c>
      <c r="I545" s="3">
        <v>45805</v>
      </c>
      <c r="J545" s="82">
        <v>45817</v>
      </c>
      <c r="K545" s="9">
        <v>45820</v>
      </c>
      <c r="L545" s="1" t="s">
        <v>706</v>
      </c>
      <c r="M545" s="31">
        <v>0</v>
      </c>
      <c r="N545"/>
      <c r="O545" t="s">
        <v>179</v>
      </c>
      <c r="P545" t="s">
        <v>354</v>
      </c>
      <c r="Q545" t="s">
        <v>890</v>
      </c>
    </row>
    <row r="546" spans="1:17" x14ac:dyDescent="0.3">
      <c r="A546" s="22">
        <v>1294</v>
      </c>
      <c r="B546" t="s">
        <v>55</v>
      </c>
      <c r="C546" t="s">
        <v>176</v>
      </c>
      <c r="D546" t="s">
        <v>391</v>
      </c>
      <c r="E546" s="100">
        <v>4068</v>
      </c>
      <c r="F546" s="10">
        <v>45778</v>
      </c>
      <c r="G546" s="25">
        <v>13537.5</v>
      </c>
      <c r="H546" s="21">
        <v>12704.95</v>
      </c>
      <c r="I546" s="3">
        <v>45805</v>
      </c>
      <c r="J546" s="82">
        <v>45817</v>
      </c>
      <c r="K546" s="9">
        <v>45820</v>
      </c>
      <c r="L546" s="1" t="s">
        <v>706</v>
      </c>
      <c r="M546" s="31">
        <v>0</v>
      </c>
      <c r="N546"/>
      <c r="O546" t="s">
        <v>179</v>
      </c>
      <c r="P546" t="s">
        <v>354</v>
      </c>
      <c r="Q546" t="s">
        <v>890</v>
      </c>
    </row>
    <row r="547" spans="1:17" x14ac:dyDescent="0.3">
      <c r="A547" s="6">
        <v>1394</v>
      </c>
      <c r="B547" t="s">
        <v>189</v>
      </c>
      <c r="C547" t="s">
        <v>25</v>
      </c>
      <c r="D547" t="s">
        <v>501</v>
      </c>
      <c r="E547" s="100">
        <v>8310</v>
      </c>
      <c r="F547" s="10">
        <v>45717</v>
      </c>
      <c r="G547" s="21">
        <v>127355.8</v>
      </c>
      <c r="H547" s="21">
        <v>118695.6</v>
      </c>
      <c r="I547" s="3">
        <v>45770</v>
      </c>
      <c r="J547" s="82">
        <v>45775</v>
      </c>
      <c r="K547" s="9">
        <v>45777</v>
      </c>
      <c r="L547" s="16" t="s">
        <v>706</v>
      </c>
      <c r="M547" s="47">
        <v>0</v>
      </c>
      <c r="N547" s="12"/>
      <c r="O547" t="s">
        <v>182</v>
      </c>
      <c r="P547" t="s">
        <v>318</v>
      </c>
      <c r="Q547" t="s">
        <v>890</v>
      </c>
    </row>
    <row r="548" spans="1:17" x14ac:dyDescent="0.3">
      <c r="A548" s="22">
        <v>1478</v>
      </c>
      <c r="B548" t="s">
        <v>55</v>
      </c>
      <c r="C548" t="s">
        <v>178</v>
      </c>
      <c r="D548" t="s">
        <v>606</v>
      </c>
      <c r="E548" s="100">
        <v>8348</v>
      </c>
      <c r="F548" s="10">
        <v>45778</v>
      </c>
      <c r="G548" s="21">
        <v>76256.009999999995</v>
      </c>
      <c r="H548" s="21">
        <v>71566.27</v>
      </c>
      <c r="I548" s="3">
        <v>45807</v>
      </c>
      <c r="J548" s="82">
        <v>45831</v>
      </c>
      <c r="K548" s="9">
        <v>45835</v>
      </c>
      <c r="L548" s="16" t="s">
        <v>706</v>
      </c>
      <c r="M548" s="31"/>
      <c r="N548"/>
      <c r="O548" t="s">
        <v>179</v>
      </c>
      <c r="P548" t="s">
        <v>354</v>
      </c>
      <c r="Q548" t="s">
        <v>890</v>
      </c>
    </row>
    <row r="549" spans="1:17" x14ac:dyDescent="0.3">
      <c r="A549" s="6">
        <v>1358</v>
      </c>
      <c r="B549" t="s">
        <v>194</v>
      </c>
      <c r="C549" t="s">
        <v>15</v>
      </c>
      <c r="D549" t="s">
        <v>458</v>
      </c>
      <c r="E549" s="100">
        <v>8347</v>
      </c>
      <c r="F549" s="10">
        <v>45748</v>
      </c>
      <c r="G549" s="8">
        <v>15890.83</v>
      </c>
      <c r="H549" s="21">
        <v>14254.07</v>
      </c>
      <c r="I549" s="3">
        <v>45807</v>
      </c>
      <c r="J549" s="82">
        <v>45831</v>
      </c>
      <c r="K549" s="9">
        <v>45831</v>
      </c>
      <c r="L549" s="16" t="s">
        <v>706</v>
      </c>
      <c r="M549" s="30">
        <v>0</v>
      </c>
      <c r="N549"/>
      <c r="O549" t="s">
        <v>182</v>
      </c>
      <c r="P549" t="s">
        <v>318</v>
      </c>
      <c r="Q549" t="s">
        <v>890</v>
      </c>
    </row>
    <row r="550" spans="1:17" x14ac:dyDescent="0.3">
      <c r="A550" s="22">
        <v>1360</v>
      </c>
      <c r="B550" t="s">
        <v>55</v>
      </c>
      <c r="C550" t="s">
        <v>31</v>
      </c>
      <c r="D550" t="s">
        <v>461</v>
      </c>
      <c r="E550" s="100">
        <v>4073</v>
      </c>
      <c r="F550" s="10">
        <v>45748</v>
      </c>
      <c r="G550" s="21">
        <v>81404.800000000003</v>
      </c>
      <c r="H550" s="21">
        <v>76398.41</v>
      </c>
      <c r="I550" s="3">
        <v>45807</v>
      </c>
      <c r="J550" s="82">
        <v>45831</v>
      </c>
      <c r="K550" s="9">
        <v>45833</v>
      </c>
      <c r="L550" s="16" t="s">
        <v>706</v>
      </c>
      <c r="M550" s="31"/>
      <c r="N550"/>
      <c r="O550" t="s">
        <v>179</v>
      </c>
      <c r="P550" t="s">
        <v>354</v>
      </c>
      <c r="Q550" t="s">
        <v>890</v>
      </c>
    </row>
    <row r="551" spans="1:17" x14ac:dyDescent="0.3">
      <c r="A551" s="22">
        <v>1360</v>
      </c>
      <c r="B551" t="s">
        <v>55</v>
      </c>
      <c r="C551" t="s">
        <v>31</v>
      </c>
      <c r="D551" t="s">
        <v>461</v>
      </c>
      <c r="E551" s="100">
        <v>4070</v>
      </c>
      <c r="F551" s="10">
        <v>45748</v>
      </c>
      <c r="G551" s="21">
        <v>53936</v>
      </c>
      <c r="H551" s="21">
        <v>50618.94</v>
      </c>
      <c r="I551" s="3">
        <v>45807</v>
      </c>
      <c r="J551" s="82">
        <v>45831</v>
      </c>
      <c r="K551" s="9">
        <v>45833</v>
      </c>
      <c r="L551" s="16" t="s">
        <v>706</v>
      </c>
      <c r="M551" s="31"/>
      <c r="N551"/>
      <c r="O551" t="s">
        <v>179</v>
      </c>
      <c r="P551" t="s">
        <v>354</v>
      </c>
      <c r="Q551" t="s">
        <v>890</v>
      </c>
    </row>
    <row r="552" spans="1:17" x14ac:dyDescent="0.3">
      <c r="A552" s="22">
        <v>1360</v>
      </c>
      <c r="B552" t="s">
        <v>55</v>
      </c>
      <c r="C552" t="s">
        <v>31</v>
      </c>
      <c r="D552" t="s">
        <v>461</v>
      </c>
      <c r="E552" s="100">
        <v>4071</v>
      </c>
      <c r="F552" s="10">
        <v>45778</v>
      </c>
      <c r="G552" s="21">
        <v>81404.800000000003</v>
      </c>
      <c r="H552" s="21">
        <v>76398.41</v>
      </c>
      <c r="I552" s="3">
        <v>45807</v>
      </c>
      <c r="J552" s="82">
        <v>45831</v>
      </c>
      <c r="K552" s="9">
        <v>45833</v>
      </c>
      <c r="L552" s="16" t="s">
        <v>706</v>
      </c>
      <c r="M552" s="31"/>
      <c r="N552"/>
      <c r="O552" t="s">
        <v>179</v>
      </c>
      <c r="P552" t="s">
        <v>354</v>
      </c>
      <c r="Q552" t="s">
        <v>890</v>
      </c>
    </row>
    <row r="553" spans="1:17" x14ac:dyDescent="0.3">
      <c r="A553" s="22">
        <v>1360</v>
      </c>
      <c r="B553" t="s">
        <v>55</v>
      </c>
      <c r="C553" t="s">
        <v>31</v>
      </c>
      <c r="D553" t="s">
        <v>461</v>
      </c>
      <c r="E553" s="100">
        <v>4072</v>
      </c>
      <c r="F553" s="10">
        <v>45778</v>
      </c>
      <c r="G553" s="21">
        <v>53936</v>
      </c>
      <c r="H553" s="21">
        <v>50618.94</v>
      </c>
      <c r="I553" s="3">
        <v>45807</v>
      </c>
      <c r="J553" s="82">
        <v>45831</v>
      </c>
      <c r="K553" s="9">
        <v>45833</v>
      </c>
      <c r="L553" s="16" t="s">
        <v>706</v>
      </c>
      <c r="M553" s="31"/>
      <c r="N553"/>
      <c r="O553" t="s">
        <v>179</v>
      </c>
      <c r="P553" t="s">
        <v>354</v>
      </c>
      <c r="Q553" t="s">
        <v>890</v>
      </c>
    </row>
    <row r="554" spans="1:17" x14ac:dyDescent="0.3">
      <c r="A554" s="6">
        <v>1472</v>
      </c>
      <c r="B554" t="s">
        <v>55</v>
      </c>
      <c r="C554" t="s">
        <v>28</v>
      </c>
      <c r="D554" t="s">
        <v>600</v>
      </c>
      <c r="E554" s="100">
        <v>4076</v>
      </c>
      <c r="F554" s="10">
        <v>45778</v>
      </c>
      <c r="G554" s="21">
        <v>115676.9</v>
      </c>
      <c r="H554" s="21">
        <v>108562.77</v>
      </c>
      <c r="I554" s="3">
        <v>45810</v>
      </c>
      <c r="J554" s="82">
        <v>45817</v>
      </c>
      <c r="K554" s="9">
        <v>45820</v>
      </c>
      <c r="L554" s="16" t="s">
        <v>706</v>
      </c>
      <c r="M554" s="33"/>
      <c r="N554" s="12"/>
      <c r="O554" t="s">
        <v>181</v>
      </c>
      <c r="P554" t="s">
        <v>354</v>
      </c>
      <c r="Q554" t="s">
        <v>890</v>
      </c>
    </row>
    <row r="555" spans="1:17" x14ac:dyDescent="0.3">
      <c r="A555" s="6">
        <v>1247</v>
      </c>
      <c r="B555" t="s">
        <v>194</v>
      </c>
      <c r="C555" t="s">
        <v>18</v>
      </c>
      <c r="D555" t="s">
        <v>337</v>
      </c>
      <c r="E555" s="100">
        <v>8349</v>
      </c>
      <c r="F555" s="10">
        <v>45778</v>
      </c>
      <c r="G555" s="21">
        <v>38395.360000000001</v>
      </c>
      <c r="H555" s="21">
        <v>34440.629999999997</v>
      </c>
      <c r="I555" s="3">
        <v>45810</v>
      </c>
      <c r="J555" s="82">
        <v>45817</v>
      </c>
      <c r="K555" s="9">
        <v>45820</v>
      </c>
      <c r="L555" s="16" t="s">
        <v>706</v>
      </c>
      <c r="M555" s="30">
        <v>0</v>
      </c>
      <c r="N555"/>
      <c r="O555" t="s">
        <v>182</v>
      </c>
      <c r="P555" t="s">
        <v>318</v>
      </c>
      <c r="Q555" t="s">
        <v>890</v>
      </c>
    </row>
    <row r="556" spans="1:17" x14ac:dyDescent="0.3">
      <c r="A556" s="11">
        <v>1260</v>
      </c>
      <c r="B556" t="s">
        <v>175</v>
      </c>
      <c r="C556" t="s">
        <v>105</v>
      </c>
      <c r="D556" t="s">
        <v>350</v>
      </c>
      <c r="E556" s="100">
        <v>4075</v>
      </c>
      <c r="F556" s="10">
        <v>45778</v>
      </c>
      <c r="G556" s="21">
        <v>10914</v>
      </c>
      <c r="H556" s="21">
        <v>10242.790000000001</v>
      </c>
      <c r="I556" s="3">
        <v>45810</v>
      </c>
      <c r="J556" s="82">
        <v>45831</v>
      </c>
      <c r="K556" s="9">
        <v>45833</v>
      </c>
      <c r="L556" s="17" t="s">
        <v>706</v>
      </c>
      <c r="M556" s="30">
        <v>0</v>
      </c>
      <c r="N556"/>
      <c r="O556" t="s">
        <v>179</v>
      </c>
      <c r="P556" t="s">
        <v>351</v>
      </c>
      <c r="Q556" t="s">
        <v>890</v>
      </c>
    </row>
    <row r="557" spans="1:17" x14ac:dyDescent="0.3">
      <c r="A557" s="22">
        <v>1485</v>
      </c>
      <c r="B557" t="s">
        <v>175</v>
      </c>
      <c r="C557" t="s">
        <v>30</v>
      </c>
      <c r="D557" t="s">
        <v>613</v>
      </c>
      <c r="E557" s="100">
        <v>4074</v>
      </c>
      <c r="F557" s="10">
        <v>45778</v>
      </c>
      <c r="G557" s="21">
        <v>27419.279999999999</v>
      </c>
      <c r="H557" s="21">
        <v>25732.99</v>
      </c>
      <c r="I557" s="3">
        <v>45810</v>
      </c>
      <c r="J557" s="82">
        <v>45831</v>
      </c>
      <c r="K557" s="9">
        <v>45835</v>
      </c>
      <c r="L557" s="16" t="s">
        <v>706</v>
      </c>
      <c r="M557" s="31">
        <v>0</v>
      </c>
      <c r="N557" s="23"/>
      <c r="O557" t="s">
        <v>179</v>
      </c>
      <c r="P557" t="s">
        <v>354</v>
      </c>
      <c r="Q557" t="s">
        <v>890</v>
      </c>
    </row>
    <row r="558" spans="1:17" x14ac:dyDescent="0.3">
      <c r="A558" s="6">
        <v>1366</v>
      </c>
      <c r="B558" t="s">
        <v>188</v>
      </c>
      <c r="C558" t="s">
        <v>1</v>
      </c>
      <c r="D558" t="s">
        <v>468</v>
      </c>
      <c r="E558" s="100">
        <v>1259</v>
      </c>
      <c r="F558" s="10">
        <v>45748</v>
      </c>
      <c r="G558" s="8">
        <v>328484.2</v>
      </c>
      <c r="H558" s="21">
        <v>296785.38</v>
      </c>
      <c r="I558" s="3">
        <v>45810</v>
      </c>
      <c r="J558" s="82">
        <v>45817</v>
      </c>
      <c r="K558" s="9">
        <v>45820</v>
      </c>
      <c r="L558" s="16" t="s">
        <v>706</v>
      </c>
      <c r="M558" s="30">
        <v>0</v>
      </c>
      <c r="N558"/>
      <c r="O558" t="s">
        <v>182</v>
      </c>
      <c r="P558" t="s">
        <v>306</v>
      </c>
      <c r="Q558" t="s">
        <v>890</v>
      </c>
    </row>
    <row r="559" spans="1:17" x14ac:dyDescent="0.3">
      <c r="A559" s="22">
        <v>1455</v>
      </c>
      <c r="B559" t="s">
        <v>194</v>
      </c>
      <c r="C559" t="s">
        <v>44</v>
      </c>
      <c r="D559" t="s">
        <v>578</v>
      </c>
      <c r="E559" s="100">
        <v>8350</v>
      </c>
      <c r="F559" s="10">
        <v>45778</v>
      </c>
      <c r="G559" s="21">
        <v>54003.39</v>
      </c>
      <c r="H559" s="21">
        <v>47712</v>
      </c>
      <c r="I559" s="3">
        <v>45811</v>
      </c>
      <c r="J559" s="82">
        <v>45838</v>
      </c>
      <c r="K559" s="9">
        <v>45838</v>
      </c>
      <c r="L559" s="19" t="s">
        <v>706</v>
      </c>
      <c r="M559" s="36"/>
      <c r="N559" s="23"/>
      <c r="O559" t="s">
        <v>182</v>
      </c>
      <c r="P559" t="s">
        <v>351</v>
      </c>
      <c r="Q559" t="s">
        <v>890</v>
      </c>
    </row>
    <row r="560" spans="1:17" x14ac:dyDescent="0.3">
      <c r="A560" s="6">
        <v>1489</v>
      </c>
      <c r="B560" t="s">
        <v>175</v>
      </c>
      <c r="C560" t="s">
        <v>29</v>
      </c>
      <c r="D560" t="s">
        <v>617</v>
      </c>
      <c r="E560" s="100">
        <v>4080</v>
      </c>
      <c r="F560" s="10">
        <v>45778</v>
      </c>
      <c r="G560" s="8">
        <v>42812.21</v>
      </c>
      <c r="H560" s="21">
        <v>40179.26</v>
      </c>
      <c r="I560" s="3">
        <v>45811</v>
      </c>
      <c r="J560" s="82">
        <v>45839</v>
      </c>
      <c r="K560" s="9">
        <v>45841</v>
      </c>
      <c r="L560" s="16" t="s">
        <v>706</v>
      </c>
      <c r="M560" s="33"/>
      <c r="N560" s="12"/>
      <c r="O560" t="s">
        <v>181</v>
      </c>
      <c r="P560" t="s">
        <v>354</v>
      </c>
      <c r="Q560" t="s">
        <v>890</v>
      </c>
    </row>
    <row r="561" spans="1:17" x14ac:dyDescent="0.3">
      <c r="A561" s="22">
        <v>1268</v>
      </c>
      <c r="B561" t="s">
        <v>175</v>
      </c>
      <c r="C561" t="s">
        <v>125</v>
      </c>
      <c r="D561" t="s">
        <v>361</v>
      </c>
      <c r="E561" s="100">
        <v>4077</v>
      </c>
      <c r="F561" s="10">
        <v>45809</v>
      </c>
      <c r="G561" s="21">
        <v>82737</v>
      </c>
      <c r="H561" s="21">
        <v>77648.679999999993</v>
      </c>
      <c r="I561" s="3">
        <v>45811</v>
      </c>
      <c r="J561" s="82">
        <v>45838</v>
      </c>
      <c r="K561" s="9">
        <v>45838</v>
      </c>
      <c r="L561" s="16" t="s">
        <v>706</v>
      </c>
      <c r="M561" s="31">
        <v>0</v>
      </c>
      <c r="N561"/>
      <c r="O561" t="s">
        <v>179</v>
      </c>
      <c r="P561" t="s">
        <v>354</v>
      </c>
      <c r="Q561" t="s">
        <v>890</v>
      </c>
    </row>
    <row r="562" spans="1:17" x14ac:dyDescent="0.3">
      <c r="A562" s="22">
        <v>1398</v>
      </c>
      <c r="B562" t="s">
        <v>175</v>
      </c>
      <c r="C562" t="s">
        <v>153</v>
      </c>
      <c r="D562" t="s">
        <v>506</v>
      </c>
      <c r="E562" s="97">
        <v>8351</v>
      </c>
      <c r="F562" s="10">
        <v>45778</v>
      </c>
      <c r="G562" s="24">
        <v>48000</v>
      </c>
      <c r="H562" s="21">
        <v>45048</v>
      </c>
      <c r="I562" s="3">
        <v>45811</v>
      </c>
      <c r="J562" s="82">
        <v>45887</v>
      </c>
      <c r="K562" s="9">
        <v>45888</v>
      </c>
      <c r="L562" s="16" t="s">
        <v>706</v>
      </c>
      <c r="M562" s="31">
        <v>0</v>
      </c>
      <c r="N562"/>
      <c r="O562" t="s">
        <v>182</v>
      </c>
      <c r="P562" t="s">
        <v>306</v>
      </c>
      <c r="Q562" t="s">
        <v>890</v>
      </c>
    </row>
    <row r="563" spans="1:17" x14ac:dyDescent="0.3">
      <c r="A563" s="6">
        <v>1480</v>
      </c>
      <c r="B563" t="s">
        <v>175</v>
      </c>
      <c r="C563" t="s">
        <v>168</v>
      </c>
      <c r="D563" t="s">
        <v>608</v>
      </c>
      <c r="E563" s="100">
        <v>4081</v>
      </c>
      <c r="F563" s="10">
        <v>45778</v>
      </c>
      <c r="G563" s="21">
        <v>276669.15999999997</v>
      </c>
      <c r="H563" s="21">
        <v>259654.01</v>
      </c>
      <c r="I563" s="3">
        <v>45811</v>
      </c>
      <c r="J563" s="82">
        <v>45831</v>
      </c>
      <c r="K563" s="4">
        <v>45835</v>
      </c>
      <c r="L563" s="16" t="s">
        <v>706</v>
      </c>
      <c r="M563" s="33"/>
      <c r="N563" s="12"/>
      <c r="O563" t="s">
        <v>179</v>
      </c>
      <c r="P563" t="s">
        <v>354</v>
      </c>
      <c r="Q563" t="s">
        <v>890</v>
      </c>
    </row>
    <row r="564" spans="1:17" x14ac:dyDescent="0.3">
      <c r="A564" s="22">
        <v>1462</v>
      </c>
      <c r="B564" t="s">
        <v>191</v>
      </c>
      <c r="C564" t="s">
        <v>153</v>
      </c>
      <c r="D564" t="s">
        <v>588</v>
      </c>
      <c r="E564" s="100">
        <v>8354</v>
      </c>
      <c r="F564" s="10">
        <v>45778</v>
      </c>
      <c r="G564" s="21">
        <v>800</v>
      </c>
      <c r="H564" s="21">
        <v>750.8</v>
      </c>
      <c r="I564" s="3">
        <v>45811</v>
      </c>
      <c r="J564" s="82">
        <v>45810</v>
      </c>
      <c r="K564" s="9">
        <v>45814</v>
      </c>
      <c r="L564" s="16" t="s">
        <v>706</v>
      </c>
      <c r="M564" s="31">
        <v>0</v>
      </c>
      <c r="N564" s="23"/>
      <c r="O564" t="s">
        <v>182</v>
      </c>
      <c r="P564" t="s">
        <v>351</v>
      </c>
      <c r="Q564" t="s">
        <v>890</v>
      </c>
    </row>
    <row r="565" spans="1:17" x14ac:dyDescent="0.3">
      <c r="A565" s="22">
        <v>1470</v>
      </c>
      <c r="B565" t="s">
        <v>175</v>
      </c>
      <c r="C565" t="s">
        <v>159</v>
      </c>
      <c r="D565" t="s">
        <v>598</v>
      </c>
      <c r="E565" s="100">
        <v>8355</v>
      </c>
      <c r="F565" s="10">
        <v>45778</v>
      </c>
      <c r="G565" s="21">
        <v>36700</v>
      </c>
      <c r="H565" s="21">
        <v>33708.949999999997</v>
      </c>
      <c r="I565" s="3">
        <v>45811</v>
      </c>
      <c r="J565" s="82">
        <v>45824</v>
      </c>
      <c r="K565" s="9">
        <v>45824</v>
      </c>
      <c r="L565" s="16" t="s">
        <v>706</v>
      </c>
      <c r="M565" s="31">
        <v>0</v>
      </c>
      <c r="N565" s="23"/>
      <c r="O565" t="s">
        <v>182</v>
      </c>
      <c r="P565" t="s">
        <v>306</v>
      </c>
      <c r="Q565" t="s">
        <v>890</v>
      </c>
    </row>
    <row r="566" spans="1:17" ht="15.75" customHeight="1" x14ac:dyDescent="0.3">
      <c r="A566" s="22">
        <v>1483</v>
      </c>
      <c r="B566" t="s">
        <v>175</v>
      </c>
      <c r="C566" t="s">
        <v>162</v>
      </c>
      <c r="D566" t="s">
        <v>611</v>
      </c>
      <c r="E566" s="100">
        <v>8352</v>
      </c>
      <c r="F566" s="10">
        <v>45778</v>
      </c>
      <c r="G566" s="21">
        <v>53591.199999999997</v>
      </c>
      <c r="H566" s="21">
        <v>49527.08</v>
      </c>
      <c r="I566" s="3">
        <v>45811</v>
      </c>
      <c r="J566" s="82">
        <v>45845</v>
      </c>
      <c r="K566" s="9">
        <v>45846</v>
      </c>
      <c r="L566" s="16" t="s">
        <v>706</v>
      </c>
      <c r="M566" s="31">
        <v>0</v>
      </c>
      <c r="N566" s="23"/>
      <c r="O566" t="s">
        <v>182</v>
      </c>
      <c r="P566" t="s">
        <v>306</v>
      </c>
      <c r="Q566" t="s">
        <v>890</v>
      </c>
    </row>
    <row r="567" spans="1:17" ht="15.75" customHeight="1" x14ac:dyDescent="0.3">
      <c r="A567" s="22">
        <v>1483</v>
      </c>
      <c r="B567" t="s">
        <v>175</v>
      </c>
      <c r="C567" t="s">
        <v>162</v>
      </c>
      <c r="D567" t="s">
        <v>611</v>
      </c>
      <c r="E567" s="100">
        <v>8353</v>
      </c>
      <c r="F567" s="10">
        <v>45778</v>
      </c>
      <c r="G567" s="21">
        <v>28856.799999999999</v>
      </c>
      <c r="H567" s="21">
        <v>25552.11</v>
      </c>
      <c r="I567" s="3">
        <v>45811</v>
      </c>
      <c r="J567" s="82">
        <v>45845</v>
      </c>
      <c r="K567" s="9">
        <v>45846</v>
      </c>
      <c r="L567" s="16" t="s">
        <v>706</v>
      </c>
      <c r="M567" s="31">
        <v>0</v>
      </c>
      <c r="N567" s="23"/>
      <c r="O567" t="s">
        <v>182</v>
      </c>
      <c r="P567" t="s">
        <v>306</v>
      </c>
      <c r="Q567" t="s">
        <v>890</v>
      </c>
    </row>
    <row r="568" spans="1:17" ht="15.75" customHeight="1" x14ac:dyDescent="0.3">
      <c r="A568" s="22">
        <v>1479</v>
      </c>
      <c r="B568" t="s">
        <v>175</v>
      </c>
      <c r="C568" t="s">
        <v>149</v>
      </c>
      <c r="D568" t="s">
        <v>607</v>
      </c>
      <c r="E568" s="100">
        <v>4078</v>
      </c>
      <c r="F568" s="10">
        <v>45778</v>
      </c>
      <c r="G568" s="21">
        <v>26040</v>
      </c>
      <c r="H568" s="21">
        <v>24438.54</v>
      </c>
      <c r="I568" s="3">
        <v>45811</v>
      </c>
      <c r="J568" s="82">
        <v>45838</v>
      </c>
      <c r="K568" s="9">
        <v>45838</v>
      </c>
      <c r="L568" s="16" t="s">
        <v>706</v>
      </c>
      <c r="M568" s="31">
        <v>0</v>
      </c>
      <c r="N568" s="23"/>
      <c r="O568" t="s">
        <v>181</v>
      </c>
      <c r="P568" t="s">
        <v>354</v>
      </c>
      <c r="Q568" t="s">
        <v>890</v>
      </c>
    </row>
    <row r="569" spans="1:17" ht="15.75" customHeight="1" x14ac:dyDescent="0.3">
      <c r="A569" s="22">
        <v>1275</v>
      </c>
      <c r="B569" t="s">
        <v>175</v>
      </c>
      <c r="C569" t="s">
        <v>149</v>
      </c>
      <c r="D569" t="s">
        <v>369</v>
      </c>
      <c r="E569" s="100">
        <v>4079</v>
      </c>
      <c r="F569" s="10">
        <v>45778</v>
      </c>
      <c r="G569" s="21">
        <v>16767.240000000002</v>
      </c>
      <c r="H569" s="21">
        <v>15736.05</v>
      </c>
      <c r="I569" s="3">
        <v>45811</v>
      </c>
      <c r="J569" s="82">
        <v>45838</v>
      </c>
      <c r="K569" s="9">
        <v>45838</v>
      </c>
      <c r="L569" s="16" t="s">
        <v>706</v>
      </c>
      <c r="M569" s="31">
        <v>0</v>
      </c>
      <c r="N569" s="23"/>
      <c r="O569" t="s">
        <v>179</v>
      </c>
      <c r="P569" t="s">
        <v>354</v>
      </c>
      <c r="Q569" t="s">
        <v>890</v>
      </c>
    </row>
    <row r="570" spans="1:17" ht="15.75" customHeight="1" x14ac:dyDescent="0.3">
      <c r="A570" s="22">
        <v>1500</v>
      </c>
      <c r="B570" t="s">
        <v>55</v>
      </c>
      <c r="C570" t="s">
        <v>31</v>
      </c>
      <c r="D570" t="s">
        <v>629</v>
      </c>
      <c r="E570" s="100">
        <v>4082</v>
      </c>
      <c r="F570" s="10">
        <v>45778</v>
      </c>
      <c r="G570" s="21">
        <v>31621.38</v>
      </c>
      <c r="H570" s="21">
        <v>29676.67</v>
      </c>
      <c r="I570" s="3">
        <v>45812</v>
      </c>
      <c r="J570" s="82">
        <v>45831</v>
      </c>
      <c r="K570" s="9">
        <v>45833</v>
      </c>
      <c r="L570" s="16" t="s">
        <v>706</v>
      </c>
      <c r="M570" s="31"/>
      <c r="N570"/>
      <c r="O570" t="s">
        <v>181</v>
      </c>
      <c r="P570" t="s">
        <v>354</v>
      </c>
      <c r="Q570" t="s">
        <v>890</v>
      </c>
    </row>
    <row r="571" spans="1:17" ht="15.75" customHeight="1" x14ac:dyDescent="0.3">
      <c r="A571" s="22">
        <v>1294</v>
      </c>
      <c r="B571" t="s">
        <v>55</v>
      </c>
      <c r="C571" t="s">
        <v>176</v>
      </c>
      <c r="D571" t="s">
        <v>391</v>
      </c>
      <c r="E571" s="100">
        <v>4083</v>
      </c>
      <c r="F571" s="10">
        <v>45778</v>
      </c>
      <c r="G571" s="25">
        <v>126601.58</v>
      </c>
      <c r="H571" s="21">
        <v>118815.59</v>
      </c>
      <c r="I571" s="3">
        <v>45813</v>
      </c>
      <c r="J571" s="82">
        <v>45824</v>
      </c>
      <c r="K571" s="9">
        <v>45828</v>
      </c>
      <c r="L571" s="1" t="s">
        <v>706</v>
      </c>
      <c r="M571" s="31">
        <v>0</v>
      </c>
      <c r="N571"/>
      <c r="O571" t="s">
        <v>179</v>
      </c>
      <c r="P571" t="s">
        <v>354</v>
      </c>
      <c r="Q571" t="s">
        <v>890</v>
      </c>
    </row>
    <row r="572" spans="1:17" ht="15.75" customHeight="1" x14ac:dyDescent="0.3">
      <c r="A572" s="22">
        <v>1290</v>
      </c>
      <c r="B572" t="s">
        <v>194</v>
      </c>
      <c r="C572" t="s">
        <v>27</v>
      </c>
      <c r="D572" t="s">
        <v>387</v>
      </c>
      <c r="E572" s="100">
        <v>8357</v>
      </c>
      <c r="F572" s="10">
        <v>45778</v>
      </c>
      <c r="G572" s="21">
        <v>53175.27</v>
      </c>
      <c r="H572" s="21">
        <v>46980.35</v>
      </c>
      <c r="I572" s="3">
        <v>45813</v>
      </c>
      <c r="J572" s="82">
        <v>45845</v>
      </c>
      <c r="K572" s="9">
        <v>45845</v>
      </c>
      <c r="L572" s="19" t="s">
        <v>706</v>
      </c>
      <c r="M572" s="31">
        <v>0</v>
      </c>
      <c r="N572" s="23"/>
      <c r="O572" t="s">
        <v>182</v>
      </c>
      <c r="P572" t="s">
        <v>306</v>
      </c>
      <c r="Q572" t="s">
        <v>890</v>
      </c>
    </row>
    <row r="573" spans="1:17" ht="15.75" customHeight="1" x14ac:dyDescent="0.3">
      <c r="A573" s="22">
        <v>1490</v>
      </c>
      <c r="B573" t="s">
        <v>194</v>
      </c>
      <c r="C573" t="s">
        <v>27</v>
      </c>
      <c r="D573" t="s">
        <v>618</v>
      </c>
      <c r="E573" s="100">
        <v>8358</v>
      </c>
      <c r="F573" s="10">
        <v>45778</v>
      </c>
      <c r="G573" s="21">
        <v>2300</v>
      </c>
      <c r="H573" s="21">
        <v>2032.05</v>
      </c>
      <c r="I573" s="3">
        <v>45813</v>
      </c>
      <c r="J573" s="82">
        <v>45845</v>
      </c>
      <c r="K573" s="9">
        <v>45845</v>
      </c>
      <c r="L573" s="19" t="s">
        <v>706</v>
      </c>
      <c r="M573" s="31">
        <v>0</v>
      </c>
      <c r="N573" s="23"/>
      <c r="O573" t="s">
        <v>182</v>
      </c>
      <c r="P573" t="s">
        <v>306</v>
      </c>
      <c r="Q573" t="s">
        <v>890</v>
      </c>
    </row>
    <row r="574" spans="1:17" ht="15.75" customHeight="1" x14ac:dyDescent="0.3">
      <c r="A574" s="22">
        <v>1515</v>
      </c>
      <c r="B574" t="s">
        <v>190</v>
      </c>
      <c r="C574" t="s">
        <v>23</v>
      </c>
      <c r="D574" t="s">
        <v>645</v>
      </c>
      <c r="E574" s="97" t="s">
        <v>849</v>
      </c>
      <c r="F574" s="10">
        <v>46143</v>
      </c>
      <c r="G574" s="21">
        <v>58772.5</v>
      </c>
      <c r="H574" s="21">
        <v>53982.53</v>
      </c>
      <c r="I574" s="3">
        <v>46163</v>
      </c>
      <c r="J574" s="82">
        <v>46195</v>
      </c>
      <c r="K574" s="26">
        <v>46199</v>
      </c>
      <c r="L574" s="16" t="s">
        <v>706</v>
      </c>
      <c r="M574" s="49"/>
      <c r="N574" s="23"/>
      <c r="O574" t="s">
        <v>182</v>
      </c>
      <c r="P574" t="s">
        <v>306</v>
      </c>
      <c r="Q574" t="s">
        <v>186</v>
      </c>
    </row>
    <row r="575" spans="1:17" ht="15.75" customHeight="1" x14ac:dyDescent="0.3">
      <c r="A575" s="6">
        <v>1394</v>
      </c>
      <c r="B575" t="s">
        <v>189</v>
      </c>
      <c r="C575" t="s">
        <v>25</v>
      </c>
      <c r="D575" t="s">
        <v>501</v>
      </c>
      <c r="E575" s="100">
        <v>8321</v>
      </c>
      <c r="F575" s="10">
        <v>45748</v>
      </c>
      <c r="G575" s="21">
        <v>19502.89</v>
      </c>
      <c r="H575" s="21">
        <v>18176.689999999999</v>
      </c>
      <c r="I575" s="3">
        <v>45783</v>
      </c>
      <c r="J575" s="82">
        <v>45789</v>
      </c>
      <c r="K575" s="4">
        <v>45792</v>
      </c>
      <c r="L575" s="19" t="s">
        <v>706</v>
      </c>
      <c r="M575" s="47">
        <v>0</v>
      </c>
      <c r="N575" s="12"/>
      <c r="O575" t="s">
        <v>182</v>
      </c>
      <c r="P575" t="s">
        <v>318</v>
      </c>
      <c r="Q575" t="s">
        <v>890</v>
      </c>
    </row>
    <row r="576" spans="1:17" ht="15.75" customHeight="1" x14ac:dyDescent="0.3">
      <c r="A576" s="22">
        <v>1292</v>
      </c>
      <c r="B576" t="s">
        <v>55</v>
      </c>
      <c r="C576" t="s">
        <v>180</v>
      </c>
      <c r="D576" t="s">
        <v>389</v>
      </c>
      <c r="E576" s="100">
        <v>4085</v>
      </c>
      <c r="F576" s="10">
        <v>45778</v>
      </c>
      <c r="G576" s="21">
        <v>34633.19</v>
      </c>
      <c r="H576" s="21">
        <v>32503.25</v>
      </c>
      <c r="I576" s="3">
        <v>45814</v>
      </c>
      <c r="J576" s="82">
        <v>45831</v>
      </c>
      <c r="K576" s="9">
        <v>45831</v>
      </c>
      <c r="L576" s="1" t="s">
        <v>706</v>
      </c>
      <c r="M576" s="31">
        <v>0</v>
      </c>
      <c r="N576"/>
      <c r="O576" t="s">
        <v>179</v>
      </c>
      <c r="P576" t="s">
        <v>354</v>
      </c>
      <c r="Q576" t="s">
        <v>890</v>
      </c>
    </row>
    <row r="577" spans="1:17" ht="15.75" customHeight="1" x14ac:dyDescent="0.3">
      <c r="A577" s="6">
        <v>1358</v>
      </c>
      <c r="B577" t="s">
        <v>194</v>
      </c>
      <c r="C577" t="s">
        <v>15</v>
      </c>
      <c r="D577" t="s">
        <v>458</v>
      </c>
      <c r="E577" s="100">
        <v>8362</v>
      </c>
      <c r="F577" s="10">
        <v>45748</v>
      </c>
      <c r="G577" s="8">
        <v>85164.92</v>
      </c>
      <c r="H577" s="21">
        <v>76392.929999999993</v>
      </c>
      <c r="I577" s="3">
        <v>45814</v>
      </c>
      <c r="J577" s="82">
        <v>45831</v>
      </c>
      <c r="K577" s="9">
        <v>45831</v>
      </c>
      <c r="L577" s="16" t="s">
        <v>706</v>
      </c>
      <c r="M577" s="30">
        <v>0</v>
      </c>
      <c r="N577"/>
      <c r="O577" t="s">
        <v>182</v>
      </c>
      <c r="P577" t="s">
        <v>318</v>
      </c>
      <c r="Q577" t="s">
        <v>890</v>
      </c>
    </row>
    <row r="578" spans="1:17" ht="15.75" customHeight="1" x14ac:dyDescent="0.3">
      <c r="A578" s="6">
        <v>1390</v>
      </c>
      <c r="B578" t="s">
        <v>190</v>
      </c>
      <c r="C578" t="s">
        <v>14</v>
      </c>
      <c r="D578" t="s">
        <v>497</v>
      </c>
      <c r="E578" s="100">
        <v>1260</v>
      </c>
      <c r="F578" s="10">
        <v>45778</v>
      </c>
      <c r="G578" s="21">
        <v>147325.76000000001</v>
      </c>
      <c r="H578" s="21">
        <v>130162.3</v>
      </c>
      <c r="I578" s="3">
        <v>45814</v>
      </c>
      <c r="J578" s="82">
        <v>45887</v>
      </c>
      <c r="K578" s="9">
        <v>45890</v>
      </c>
      <c r="L578" s="16" t="s">
        <v>706</v>
      </c>
      <c r="M578" s="47"/>
      <c r="N578"/>
      <c r="O578" t="s">
        <v>182</v>
      </c>
      <c r="P578" t="s">
        <v>306</v>
      </c>
      <c r="Q578" t="s">
        <v>890</v>
      </c>
    </row>
    <row r="579" spans="1:17" ht="15.75" customHeight="1" x14ac:dyDescent="0.3">
      <c r="A579" s="22">
        <v>1288</v>
      </c>
      <c r="B579" t="s">
        <v>184</v>
      </c>
      <c r="C579" t="s">
        <v>22</v>
      </c>
      <c r="D579" t="s">
        <v>385</v>
      </c>
      <c r="E579" s="100">
        <v>8364</v>
      </c>
      <c r="F579" s="10">
        <v>45778</v>
      </c>
      <c r="G579" s="21">
        <v>393627.06</v>
      </c>
      <c r="H579" s="21">
        <v>366860.42</v>
      </c>
      <c r="I579" s="3">
        <v>45814</v>
      </c>
      <c r="J579" s="82">
        <v>45831</v>
      </c>
      <c r="K579" s="9">
        <v>45831</v>
      </c>
      <c r="L579" s="16" t="s">
        <v>706</v>
      </c>
      <c r="M579" s="31"/>
      <c r="N579"/>
      <c r="O579" t="s">
        <v>179</v>
      </c>
      <c r="P579" t="s">
        <v>318</v>
      </c>
      <c r="Q579" t="s">
        <v>890</v>
      </c>
    </row>
    <row r="580" spans="1:17" ht="15.75" customHeight="1" x14ac:dyDescent="0.3">
      <c r="A580" s="6">
        <v>1299</v>
      </c>
      <c r="B580" t="s">
        <v>184</v>
      </c>
      <c r="C580" t="s">
        <v>22</v>
      </c>
      <c r="D580" t="s">
        <v>397</v>
      </c>
      <c r="E580" s="100">
        <v>8363</v>
      </c>
      <c r="F580" s="10">
        <v>45778</v>
      </c>
      <c r="G580" s="21">
        <v>1020096</v>
      </c>
      <c r="H580" s="21">
        <v>950729.47</v>
      </c>
      <c r="I580" s="3">
        <v>45814</v>
      </c>
      <c r="J580" s="82">
        <v>45824</v>
      </c>
      <c r="K580" s="9">
        <v>45825</v>
      </c>
      <c r="L580" s="16" t="s">
        <v>706</v>
      </c>
      <c r="M580" s="46">
        <v>0</v>
      </c>
      <c r="N580" s="12"/>
      <c r="O580" t="s">
        <v>179</v>
      </c>
      <c r="P580" t="s">
        <v>318</v>
      </c>
      <c r="Q580" t="s">
        <v>890</v>
      </c>
    </row>
    <row r="581" spans="1:17" ht="15.75" customHeight="1" x14ac:dyDescent="0.3">
      <c r="A581" s="6">
        <v>1394</v>
      </c>
      <c r="B581" t="s">
        <v>189</v>
      </c>
      <c r="C581" t="s">
        <v>25</v>
      </c>
      <c r="D581" t="s">
        <v>501</v>
      </c>
      <c r="E581" s="100">
        <v>8329</v>
      </c>
      <c r="F581" s="10">
        <v>45748</v>
      </c>
      <c r="G581" s="21">
        <v>84858.04</v>
      </c>
      <c r="H581" s="21">
        <v>79087.69</v>
      </c>
      <c r="I581" s="3">
        <v>45786</v>
      </c>
      <c r="J581" s="82">
        <v>45796</v>
      </c>
      <c r="K581" s="4">
        <v>45796</v>
      </c>
      <c r="L581" s="19" t="s">
        <v>706</v>
      </c>
      <c r="M581" s="47">
        <v>0</v>
      </c>
      <c r="N581" s="12"/>
      <c r="O581" t="s">
        <v>182</v>
      </c>
      <c r="P581" t="s">
        <v>318</v>
      </c>
      <c r="Q581" t="s">
        <v>890</v>
      </c>
    </row>
    <row r="582" spans="1:17" ht="15.75" customHeight="1" x14ac:dyDescent="0.3">
      <c r="A582" s="22">
        <v>1387</v>
      </c>
      <c r="B582" t="s">
        <v>55</v>
      </c>
      <c r="C582" t="s">
        <v>31</v>
      </c>
      <c r="D582" t="s">
        <v>495</v>
      </c>
      <c r="E582" s="100">
        <v>4089</v>
      </c>
      <c r="F582" s="10">
        <v>45809</v>
      </c>
      <c r="G582" s="21">
        <v>38570</v>
      </c>
      <c r="H582" s="21">
        <v>36197.94</v>
      </c>
      <c r="I582" s="3">
        <v>45814</v>
      </c>
      <c r="J582" s="82">
        <v>45831</v>
      </c>
      <c r="K582" s="9">
        <v>45833</v>
      </c>
      <c r="L582" s="16" t="s">
        <v>706</v>
      </c>
      <c r="M582" s="31"/>
      <c r="N582"/>
      <c r="O582" t="s">
        <v>182</v>
      </c>
      <c r="P582" t="s">
        <v>354</v>
      </c>
      <c r="Q582" t="s">
        <v>890</v>
      </c>
    </row>
    <row r="583" spans="1:17" ht="15.75" customHeight="1" x14ac:dyDescent="0.3">
      <c r="A583" s="22">
        <v>1387</v>
      </c>
      <c r="B583" t="s">
        <v>55</v>
      </c>
      <c r="C583" t="s">
        <v>31</v>
      </c>
      <c r="D583" t="s">
        <v>495</v>
      </c>
      <c r="E583" s="100">
        <v>4090</v>
      </c>
      <c r="F583" s="10">
        <v>45809</v>
      </c>
      <c r="G583" s="21">
        <v>25686.48</v>
      </c>
      <c r="H583" s="21">
        <v>24106.77</v>
      </c>
      <c r="I583" s="3">
        <v>45814</v>
      </c>
      <c r="J583" s="82">
        <v>45831</v>
      </c>
      <c r="K583" s="9">
        <v>45833</v>
      </c>
      <c r="L583" s="16" t="s">
        <v>706</v>
      </c>
      <c r="M583" s="31"/>
      <c r="N583"/>
      <c r="O583" t="s">
        <v>182</v>
      </c>
      <c r="P583" t="s">
        <v>354</v>
      </c>
      <c r="Q583" t="s">
        <v>890</v>
      </c>
    </row>
    <row r="584" spans="1:17" ht="15.75" customHeight="1" x14ac:dyDescent="0.3">
      <c r="A584" s="22">
        <v>1360</v>
      </c>
      <c r="B584" t="s">
        <v>55</v>
      </c>
      <c r="C584" t="s">
        <v>31</v>
      </c>
      <c r="D584" t="s">
        <v>461</v>
      </c>
      <c r="E584" s="100">
        <v>4086</v>
      </c>
      <c r="F584" s="10">
        <v>45809</v>
      </c>
      <c r="G584" s="21">
        <v>51239.199999999997</v>
      </c>
      <c r="H584" s="21">
        <v>48087.99</v>
      </c>
      <c r="I584" s="3">
        <v>45814</v>
      </c>
      <c r="J584" s="82">
        <v>45831</v>
      </c>
      <c r="K584" s="9">
        <v>45833</v>
      </c>
      <c r="L584" s="16" t="s">
        <v>706</v>
      </c>
      <c r="M584" s="31"/>
      <c r="N584"/>
      <c r="O584" t="s">
        <v>179</v>
      </c>
      <c r="P584" t="s">
        <v>354</v>
      </c>
      <c r="Q584" t="s">
        <v>890</v>
      </c>
    </row>
    <row r="585" spans="1:17" ht="15.75" customHeight="1" x14ac:dyDescent="0.3">
      <c r="A585" s="22">
        <v>1360</v>
      </c>
      <c r="B585" t="s">
        <v>55</v>
      </c>
      <c r="C585" t="s">
        <v>31</v>
      </c>
      <c r="D585" t="s">
        <v>461</v>
      </c>
      <c r="E585" s="100">
        <v>4087</v>
      </c>
      <c r="F585" s="10">
        <v>45809</v>
      </c>
      <c r="G585" s="21">
        <v>79277.759999999995</v>
      </c>
      <c r="H585" s="21">
        <v>74402.17</v>
      </c>
      <c r="I585" s="3">
        <v>45814</v>
      </c>
      <c r="J585" s="82">
        <v>45831</v>
      </c>
      <c r="K585" s="9">
        <v>45833</v>
      </c>
      <c r="L585" s="16" t="s">
        <v>706</v>
      </c>
      <c r="M585" s="31"/>
      <c r="N585"/>
      <c r="O585" t="s">
        <v>179</v>
      </c>
      <c r="P585" t="s">
        <v>354</v>
      </c>
      <c r="Q585" t="s">
        <v>890</v>
      </c>
    </row>
    <row r="586" spans="1:17" ht="15.75" customHeight="1" x14ac:dyDescent="0.3">
      <c r="A586" s="22">
        <v>1360</v>
      </c>
      <c r="B586" t="s">
        <v>55</v>
      </c>
      <c r="C586" t="s">
        <v>31</v>
      </c>
      <c r="D586" t="s">
        <v>461</v>
      </c>
      <c r="E586" s="100">
        <v>4088</v>
      </c>
      <c r="F586" s="10">
        <v>45809</v>
      </c>
      <c r="G586" s="21">
        <v>133200.07999999999</v>
      </c>
      <c r="H586" s="21">
        <v>125008.28</v>
      </c>
      <c r="I586" s="3">
        <v>45814</v>
      </c>
      <c r="J586" s="82">
        <v>45831</v>
      </c>
      <c r="K586" s="9">
        <v>45833</v>
      </c>
      <c r="L586" s="16" t="s">
        <v>706</v>
      </c>
      <c r="M586" s="31"/>
      <c r="N586"/>
      <c r="O586" t="s">
        <v>179</v>
      </c>
      <c r="P586" t="s">
        <v>354</v>
      </c>
      <c r="Q586" t="s">
        <v>890</v>
      </c>
    </row>
    <row r="587" spans="1:17" ht="15.75" customHeight="1" x14ac:dyDescent="0.3">
      <c r="A587" s="22">
        <v>1360</v>
      </c>
      <c r="B587" t="s">
        <v>55</v>
      </c>
      <c r="C587" t="s">
        <v>31</v>
      </c>
      <c r="D587" t="s">
        <v>461</v>
      </c>
      <c r="E587" s="100">
        <v>4091</v>
      </c>
      <c r="F587" s="10">
        <v>45809</v>
      </c>
      <c r="G587" s="21">
        <v>24912.799999999999</v>
      </c>
      <c r="H587" s="21">
        <v>23380.67</v>
      </c>
      <c r="I587" s="3">
        <v>45814</v>
      </c>
      <c r="J587" s="82">
        <v>45831</v>
      </c>
      <c r="K587" s="9">
        <v>45833</v>
      </c>
      <c r="L587" s="16" t="s">
        <v>706</v>
      </c>
      <c r="M587" s="31"/>
      <c r="N587"/>
      <c r="O587" t="s">
        <v>179</v>
      </c>
      <c r="P587" t="s">
        <v>354</v>
      </c>
      <c r="Q587" t="s">
        <v>890</v>
      </c>
    </row>
    <row r="588" spans="1:17" ht="15.75" customHeight="1" x14ac:dyDescent="0.3">
      <c r="A588" s="22">
        <v>1268</v>
      </c>
      <c r="B588" t="s">
        <v>175</v>
      </c>
      <c r="C588" t="s">
        <v>125</v>
      </c>
      <c r="D588" t="s">
        <v>361</v>
      </c>
      <c r="E588" s="100">
        <v>4092</v>
      </c>
      <c r="F588" s="10">
        <v>45778</v>
      </c>
      <c r="G588" s="21">
        <v>117873</v>
      </c>
      <c r="H588" s="21">
        <v>110623.81</v>
      </c>
      <c r="I588" s="3">
        <v>45817</v>
      </c>
      <c r="J588" s="82">
        <v>45831</v>
      </c>
      <c r="K588" s="9">
        <v>45832</v>
      </c>
      <c r="L588" s="16" t="s">
        <v>706</v>
      </c>
      <c r="M588" s="31">
        <v>0</v>
      </c>
      <c r="N588"/>
      <c r="O588" t="s">
        <v>179</v>
      </c>
      <c r="P588" t="s">
        <v>354</v>
      </c>
      <c r="Q588" t="s">
        <v>890</v>
      </c>
    </row>
    <row r="589" spans="1:17" ht="15.75" customHeight="1" x14ac:dyDescent="0.3">
      <c r="A589" s="6">
        <v>1391</v>
      </c>
      <c r="B589" t="s">
        <v>55</v>
      </c>
      <c r="C589" t="s">
        <v>176</v>
      </c>
      <c r="D589" t="s">
        <v>498</v>
      </c>
      <c r="E589" s="100">
        <v>4106</v>
      </c>
      <c r="F589" s="10">
        <v>45748</v>
      </c>
      <c r="G589" s="25">
        <v>244313.49</v>
      </c>
      <c r="H589" s="21">
        <v>229288.21</v>
      </c>
      <c r="I589" s="3">
        <v>45817</v>
      </c>
      <c r="J589" s="82">
        <v>45831</v>
      </c>
      <c r="K589" s="9">
        <v>45833</v>
      </c>
      <c r="L589" s="1" t="s">
        <v>706</v>
      </c>
      <c r="M589" s="31">
        <v>0</v>
      </c>
      <c r="N589"/>
      <c r="O589" t="s">
        <v>179</v>
      </c>
      <c r="P589" t="s">
        <v>354</v>
      </c>
      <c r="Q589" t="s">
        <v>890</v>
      </c>
    </row>
    <row r="590" spans="1:17" ht="15.75" customHeight="1" x14ac:dyDescent="0.3">
      <c r="A590" s="6">
        <v>1391</v>
      </c>
      <c r="B590" t="s">
        <v>55</v>
      </c>
      <c r="C590" t="s">
        <v>176</v>
      </c>
      <c r="D590" t="s">
        <v>498</v>
      </c>
      <c r="E590" s="100">
        <v>4105</v>
      </c>
      <c r="F590" s="10">
        <v>45778</v>
      </c>
      <c r="G590" s="25">
        <v>155376.51</v>
      </c>
      <c r="H590" s="21">
        <v>145820.85</v>
      </c>
      <c r="I590" s="3">
        <v>45817</v>
      </c>
      <c r="J590" s="82">
        <v>45831</v>
      </c>
      <c r="K590" s="9">
        <v>45833</v>
      </c>
      <c r="L590" s="1" t="s">
        <v>706</v>
      </c>
      <c r="M590" s="31">
        <v>0</v>
      </c>
      <c r="N590"/>
      <c r="O590" t="s">
        <v>179</v>
      </c>
      <c r="P590" t="s">
        <v>354</v>
      </c>
      <c r="Q590" t="s">
        <v>890</v>
      </c>
    </row>
    <row r="591" spans="1:17" ht="15.75" customHeight="1" x14ac:dyDescent="0.3">
      <c r="A591" s="6">
        <v>1391</v>
      </c>
      <c r="B591" t="s">
        <v>55</v>
      </c>
      <c r="C591" t="s">
        <v>176</v>
      </c>
      <c r="D591" t="s">
        <v>498</v>
      </c>
      <c r="E591" s="100">
        <v>4109</v>
      </c>
      <c r="F591" s="10">
        <v>45778</v>
      </c>
      <c r="G591" s="25">
        <v>95468.17</v>
      </c>
      <c r="H591" s="21">
        <v>89596.88</v>
      </c>
      <c r="I591" s="3">
        <v>45817</v>
      </c>
      <c r="J591" s="82">
        <v>45831</v>
      </c>
      <c r="K591" s="9">
        <v>45833</v>
      </c>
      <c r="L591" s="1" t="s">
        <v>706</v>
      </c>
      <c r="M591" s="31">
        <v>0</v>
      </c>
      <c r="N591"/>
      <c r="O591" t="s">
        <v>179</v>
      </c>
      <c r="P591" t="s">
        <v>354</v>
      </c>
      <c r="Q591" t="s">
        <v>890</v>
      </c>
    </row>
    <row r="592" spans="1:17" ht="15.75" customHeight="1" x14ac:dyDescent="0.3">
      <c r="A592" s="6">
        <v>1391</v>
      </c>
      <c r="B592" t="s">
        <v>55</v>
      </c>
      <c r="C592" t="s">
        <v>176</v>
      </c>
      <c r="D592" t="s">
        <v>498</v>
      </c>
      <c r="E592" s="100">
        <v>4107</v>
      </c>
      <c r="F592" s="10">
        <v>45778</v>
      </c>
      <c r="G592" s="25">
        <v>270546.01</v>
      </c>
      <c r="H592" s="21">
        <v>253907.43</v>
      </c>
      <c r="I592" s="3">
        <v>45817</v>
      </c>
      <c r="J592" s="82">
        <v>45831</v>
      </c>
      <c r="K592" s="9">
        <v>45833</v>
      </c>
      <c r="L592" s="1" t="s">
        <v>706</v>
      </c>
      <c r="M592" s="31">
        <v>0</v>
      </c>
      <c r="N592"/>
      <c r="O592" t="s">
        <v>179</v>
      </c>
      <c r="P592" t="s">
        <v>354</v>
      </c>
      <c r="Q592" t="s">
        <v>890</v>
      </c>
    </row>
    <row r="593" spans="1:17" ht="15.75" customHeight="1" x14ac:dyDescent="0.3">
      <c r="A593" s="22">
        <v>1294</v>
      </c>
      <c r="B593" t="s">
        <v>55</v>
      </c>
      <c r="C593" t="s">
        <v>176</v>
      </c>
      <c r="D593" t="s">
        <v>391</v>
      </c>
      <c r="E593" s="100">
        <v>4100</v>
      </c>
      <c r="F593" s="10">
        <v>45778</v>
      </c>
      <c r="G593" s="25">
        <v>176880</v>
      </c>
      <c r="H593" s="21">
        <v>166001.88</v>
      </c>
      <c r="I593" s="3">
        <v>45817</v>
      </c>
      <c r="J593" s="82">
        <v>45831</v>
      </c>
      <c r="K593" s="9">
        <v>45833</v>
      </c>
      <c r="L593" s="1" t="s">
        <v>706</v>
      </c>
      <c r="M593" s="31">
        <v>0</v>
      </c>
      <c r="N593"/>
      <c r="O593" t="s">
        <v>179</v>
      </c>
      <c r="P593" t="s">
        <v>354</v>
      </c>
      <c r="Q593" t="s">
        <v>890</v>
      </c>
    </row>
    <row r="594" spans="1:17" ht="15.75" customHeight="1" x14ac:dyDescent="0.3">
      <c r="A594" s="22">
        <v>1294</v>
      </c>
      <c r="B594" t="s">
        <v>55</v>
      </c>
      <c r="C594" t="s">
        <v>176</v>
      </c>
      <c r="D594" t="s">
        <v>391</v>
      </c>
      <c r="E594" s="100">
        <v>4108</v>
      </c>
      <c r="F594" s="10">
        <v>45778</v>
      </c>
      <c r="G594" s="25">
        <v>200696.16</v>
      </c>
      <c r="H594" s="21">
        <v>188353.35</v>
      </c>
      <c r="I594" s="3">
        <v>45817</v>
      </c>
      <c r="J594" s="82">
        <v>45831</v>
      </c>
      <c r="K594" s="9">
        <v>45833</v>
      </c>
      <c r="L594" s="1" t="s">
        <v>706</v>
      </c>
      <c r="M594" s="31">
        <v>0</v>
      </c>
      <c r="N594"/>
      <c r="O594" t="s">
        <v>179</v>
      </c>
      <c r="P594" t="s">
        <v>354</v>
      </c>
      <c r="Q594" t="s">
        <v>890</v>
      </c>
    </row>
    <row r="595" spans="1:17" ht="15.75" customHeight="1" x14ac:dyDescent="0.3">
      <c r="A595" s="22">
        <v>1292</v>
      </c>
      <c r="B595" t="s">
        <v>55</v>
      </c>
      <c r="C595" t="s">
        <v>180</v>
      </c>
      <c r="D595" t="s">
        <v>389</v>
      </c>
      <c r="E595" s="100">
        <v>4099</v>
      </c>
      <c r="F595" s="10">
        <v>45778</v>
      </c>
      <c r="G595" s="21">
        <v>31008</v>
      </c>
      <c r="H595" s="21">
        <v>29101.01</v>
      </c>
      <c r="I595" s="3">
        <v>45817</v>
      </c>
      <c r="J595" s="82">
        <v>45831</v>
      </c>
      <c r="K595" s="9">
        <v>45833</v>
      </c>
      <c r="L595" s="1" t="s">
        <v>706</v>
      </c>
      <c r="M595" s="31">
        <v>0</v>
      </c>
      <c r="N595"/>
      <c r="O595" t="s">
        <v>179</v>
      </c>
      <c r="P595" t="s">
        <v>354</v>
      </c>
      <c r="Q595" t="s">
        <v>890</v>
      </c>
    </row>
    <row r="596" spans="1:17" ht="15.75" customHeight="1" x14ac:dyDescent="0.3">
      <c r="A596" s="6">
        <v>1475</v>
      </c>
      <c r="B596" t="s">
        <v>184</v>
      </c>
      <c r="C596" t="s">
        <v>79</v>
      </c>
      <c r="D596" t="s">
        <v>603</v>
      </c>
      <c r="E596" s="100">
        <v>8367</v>
      </c>
      <c r="F596" s="10">
        <v>45778</v>
      </c>
      <c r="G596" s="21">
        <v>68083.960000000006</v>
      </c>
      <c r="H596" s="21">
        <v>61071.31</v>
      </c>
      <c r="I596" s="3">
        <v>45817</v>
      </c>
      <c r="J596" s="82">
        <v>45831</v>
      </c>
      <c r="K596" s="9">
        <v>45831</v>
      </c>
      <c r="L596" s="16" t="s">
        <v>706</v>
      </c>
      <c r="M596" s="30">
        <v>0</v>
      </c>
      <c r="N596"/>
      <c r="O596" t="s">
        <v>179</v>
      </c>
      <c r="P596" t="s">
        <v>318</v>
      </c>
      <c r="Q596" t="s">
        <v>890</v>
      </c>
    </row>
    <row r="597" spans="1:17" ht="15.75" customHeight="1" x14ac:dyDescent="0.3">
      <c r="A597" s="6">
        <v>1271</v>
      </c>
      <c r="B597" t="s">
        <v>184</v>
      </c>
      <c r="C597" t="s">
        <v>22</v>
      </c>
      <c r="D597" t="s">
        <v>365</v>
      </c>
      <c r="E597" s="100">
        <v>8366</v>
      </c>
      <c r="F597" s="10">
        <v>45778</v>
      </c>
      <c r="G597" s="21">
        <v>255597.54</v>
      </c>
      <c r="H597" s="21">
        <v>238216.91</v>
      </c>
      <c r="I597" s="3">
        <v>45817</v>
      </c>
      <c r="J597" s="82">
        <v>45831</v>
      </c>
      <c r="K597" s="9">
        <v>45831</v>
      </c>
      <c r="L597" s="16" t="s">
        <v>706</v>
      </c>
      <c r="M597" s="30">
        <v>0</v>
      </c>
      <c r="N597"/>
      <c r="O597" t="s">
        <v>182</v>
      </c>
      <c r="P597" t="s">
        <v>318</v>
      </c>
      <c r="Q597" t="s">
        <v>890</v>
      </c>
    </row>
    <row r="598" spans="1:17" ht="15.75" customHeight="1" x14ac:dyDescent="0.3">
      <c r="A598" s="6">
        <v>1394</v>
      </c>
      <c r="B598" t="s">
        <v>189</v>
      </c>
      <c r="C598" t="s">
        <v>25</v>
      </c>
      <c r="D598" t="s">
        <v>501</v>
      </c>
      <c r="E598" s="100">
        <v>8333</v>
      </c>
      <c r="F598" s="10">
        <v>45748</v>
      </c>
      <c r="G598" s="21">
        <v>111600.22</v>
      </c>
      <c r="H598" s="21">
        <v>104011.41</v>
      </c>
      <c r="I598" s="3">
        <v>45789</v>
      </c>
      <c r="J598" s="82">
        <v>45796</v>
      </c>
      <c r="K598" s="4">
        <v>45796</v>
      </c>
      <c r="L598" s="19" t="s">
        <v>706</v>
      </c>
      <c r="M598" s="47">
        <v>0</v>
      </c>
      <c r="N598" s="12"/>
      <c r="O598" t="s">
        <v>182</v>
      </c>
      <c r="P598" t="s">
        <v>318</v>
      </c>
      <c r="Q598" t="s">
        <v>890</v>
      </c>
    </row>
    <row r="599" spans="1:17" ht="15.75" customHeight="1" x14ac:dyDescent="0.3">
      <c r="A599" s="22">
        <v>1500</v>
      </c>
      <c r="B599" t="s">
        <v>55</v>
      </c>
      <c r="C599" t="s">
        <v>31</v>
      </c>
      <c r="D599" t="s">
        <v>629</v>
      </c>
      <c r="E599" s="100">
        <v>4094</v>
      </c>
      <c r="F599" s="10">
        <v>45809</v>
      </c>
      <c r="G599" s="21">
        <v>75100.77</v>
      </c>
      <c r="H599" s="21">
        <v>70482.070000000007</v>
      </c>
      <c r="I599" s="3">
        <v>45817</v>
      </c>
      <c r="J599" s="82">
        <v>45831</v>
      </c>
      <c r="K599" s="9">
        <v>45833</v>
      </c>
      <c r="L599" s="16" t="s">
        <v>706</v>
      </c>
      <c r="M599" s="31"/>
      <c r="N599"/>
      <c r="O599" t="s">
        <v>181</v>
      </c>
      <c r="P599" t="s">
        <v>354</v>
      </c>
      <c r="Q599" t="s">
        <v>890</v>
      </c>
    </row>
    <row r="600" spans="1:17" ht="15.75" customHeight="1" x14ac:dyDescent="0.3">
      <c r="A600" s="22">
        <v>1387</v>
      </c>
      <c r="B600" t="s">
        <v>55</v>
      </c>
      <c r="C600" t="s">
        <v>31</v>
      </c>
      <c r="D600" t="s">
        <v>495</v>
      </c>
      <c r="E600" s="100">
        <v>4101</v>
      </c>
      <c r="F600" s="10">
        <v>45778</v>
      </c>
      <c r="G600" s="21">
        <v>77455.199999999997</v>
      </c>
      <c r="H600" s="21">
        <v>72691.7</v>
      </c>
      <c r="I600" s="3">
        <v>45817</v>
      </c>
      <c r="J600" s="82">
        <v>45831</v>
      </c>
      <c r="K600" s="9">
        <v>45833</v>
      </c>
      <c r="L600" s="16" t="s">
        <v>706</v>
      </c>
      <c r="M600" s="31"/>
      <c r="N600"/>
      <c r="O600" t="s">
        <v>182</v>
      </c>
      <c r="P600" t="s">
        <v>354</v>
      </c>
      <c r="Q600" t="s">
        <v>890</v>
      </c>
    </row>
    <row r="601" spans="1:17" ht="15.75" customHeight="1" x14ac:dyDescent="0.3">
      <c r="A601" s="22">
        <v>1387</v>
      </c>
      <c r="B601" t="s">
        <v>55</v>
      </c>
      <c r="C601" t="s">
        <v>31</v>
      </c>
      <c r="D601" t="s">
        <v>495</v>
      </c>
      <c r="E601" s="100">
        <v>4103</v>
      </c>
      <c r="F601" s="10">
        <v>45809</v>
      </c>
      <c r="G601" s="21">
        <v>76103.28</v>
      </c>
      <c r="H601" s="21">
        <v>71422.929999999993</v>
      </c>
      <c r="I601" s="3">
        <v>45817</v>
      </c>
      <c r="J601" s="82">
        <v>45831</v>
      </c>
      <c r="K601" s="9">
        <v>45833</v>
      </c>
      <c r="L601" s="16" t="s">
        <v>706</v>
      </c>
      <c r="M601" s="31"/>
      <c r="N601"/>
      <c r="O601" t="s">
        <v>182</v>
      </c>
      <c r="P601" t="s">
        <v>354</v>
      </c>
      <c r="Q601" t="s">
        <v>890</v>
      </c>
    </row>
    <row r="602" spans="1:17" ht="15.75" customHeight="1" x14ac:dyDescent="0.3">
      <c r="A602" s="22">
        <v>1360</v>
      </c>
      <c r="B602" t="s">
        <v>55</v>
      </c>
      <c r="C602" t="s">
        <v>31</v>
      </c>
      <c r="D602" t="s">
        <v>461</v>
      </c>
      <c r="E602" s="100">
        <v>4102</v>
      </c>
      <c r="F602" s="10">
        <v>45778</v>
      </c>
      <c r="G602" s="21">
        <v>104232</v>
      </c>
      <c r="H602" s="21">
        <v>97821.73</v>
      </c>
      <c r="I602" s="3">
        <v>45817</v>
      </c>
      <c r="J602" s="82">
        <v>45831</v>
      </c>
      <c r="K602" s="9">
        <v>45833</v>
      </c>
      <c r="L602" s="16" t="s">
        <v>706</v>
      </c>
      <c r="M602" s="31"/>
      <c r="N602"/>
      <c r="O602" t="s">
        <v>179</v>
      </c>
      <c r="P602" t="s">
        <v>354</v>
      </c>
      <c r="Q602" t="s">
        <v>890</v>
      </c>
    </row>
    <row r="603" spans="1:17" ht="15.75" customHeight="1" x14ac:dyDescent="0.3">
      <c r="A603" s="22">
        <v>1360</v>
      </c>
      <c r="B603" t="s">
        <v>55</v>
      </c>
      <c r="C603" t="s">
        <v>31</v>
      </c>
      <c r="D603" t="s">
        <v>461</v>
      </c>
      <c r="E603" s="100">
        <v>4093</v>
      </c>
      <c r="F603" s="10">
        <v>45809</v>
      </c>
      <c r="G603" s="21">
        <v>27668.48</v>
      </c>
      <c r="H603" s="21">
        <v>27668.48</v>
      </c>
      <c r="I603" s="3">
        <v>45817</v>
      </c>
      <c r="J603" s="82">
        <v>45831</v>
      </c>
      <c r="K603" s="9">
        <v>45833</v>
      </c>
      <c r="L603" s="16" t="s">
        <v>706</v>
      </c>
      <c r="M603" s="31"/>
      <c r="N603"/>
      <c r="O603" t="s">
        <v>179</v>
      </c>
      <c r="P603" t="s">
        <v>354</v>
      </c>
      <c r="Q603" t="s">
        <v>890</v>
      </c>
    </row>
    <row r="604" spans="1:17" ht="15.75" customHeight="1" x14ac:dyDescent="0.3">
      <c r="A604" s="22">
        <v>1360</v>
      </c>
      <c r="B604" t="s">
        <v>55</v>
      </c>
      <c r="C604" t="s">
        <v>31</v>
      </c>
      <c r="D604" t="s">
        <v>461</v>
      </c>
      <c r="E604" s="100">
        <v>4095</v>
      </c>
      <c r="F604" s="10">
        <v>45809</v>
      </c>
      <c r="G604" s="21">
        <v>137533.72</v>
      </c>
      <c r="H604" s="21">
        <v>129075.39</v>
      </c>
      <c r="I604" s="3">
        <v>45817</v>
      </c>
      <c r="J604" s="82">
        <v>45831</v>
      </c>
      <c r="K604" s="9">
        <v>45833</v>
      </c>
      <c r="L604" s="16" t="s">
        <v>706</v>
      </c>
      <c r="M604" s="31"/>
      <c r="N604"/>
      <c r="O604" t="s">
        <v>179</v>
      </c>
      <c r="P604" t="s">
        <v>354</v>
      </c>
      <c r="Q604" t="s">
        <v>890</v>
      </c>
    </row>
    <row r="605" spans="1:17" x14ac:dyDescent="0.3">
      <c r="A605" s="22">
        <v>1360</v>
      </c>
      <c r="B605" t="s">
        <v>55</v>
      </c>
      <c r="C605" t="s">
        <v>31</v>
      </c>
      <c r="D605" t="s">
        <v>461</v>
      </c>
      <c r="E605" s="100">
        <v>4096</v>
      </c>
      <c r="F605" s="10">
        <v>45809</v>
      </c>
      <c r="G605" s="21">
        <v>68834.720000000001</v>
      </c>
      <c r="H605" s="21">
        <v>64601.38</v>
      </c>
      <c r="I605" s="3">
        <v>45817</v>
      </c>
      <c r="J605" s="82">
        <v>45831</v>
      </c>
      <c r="K605" s="9">
        <v>45833</v>
      </c>
      <c r="L605" s="16" t="s">
        <v>706</v>
      </c>
      <c r="M605" s="31"/>
      <c r="N605"/>
      <c r="O605" t="s">
        <v>179</v>
      </c>
      <c r="P605" t="s">
        <v>354</v>
      </c>
      <c r="Q605" t="s">
        <v>890</v>
      </c>
    </row>
    <row r="606" spans="1:17" x14ac:dyDescent="0.3">
      <c r="A606" s="22">
        <v>1360</v>
      </c>
      <c r="B606" t="s">
        <v>55</v>
      </c>
      <c r="C606" t="s">
        <v>31</v>
      </c>
      <c r="D606" t="s">
        <v>461</v>
      </c>
      <c r="E606" s="100">
        <v>4097</v>
      </c>
      <c r="F606" s="10">
        <v>45809</v>
      </c>
      <c r="G606" s="21">
        <v>62418.8</v>
      </c>
      <c r="H606" s="21">
        <v>58580.05</v>
      </c>
      <c r="I606" s="3">
        <v>45817</v>
      </c>
      <c r="J606" s="82">
        <v>45831</v>
      </c>
      <c r="K606" s="9">
        <v>45833</v>
      </c>
      <c r="L606" s="16" t="s">
        <v>706</v>
      </c>
      <c r="M606" s="31"/>
      <c r="N606"/>
      <c r="O606" t="s">
        <v>179</v>
      </c>
      <c r="P606" t="s">
        <v>354</v>
      </c>
      <c r="Q606" t="s">
        <v>890</v>
      </c>
    </row>
    <row r="607" spans="1:17" x14ac:dyDescent="0.3">
      <c r="A607" s="22">
        <v>1360</v>
      </c>
      <c r="B607" t="s">
        <v>55</v>
      </c>
      <c r="C607" t="s">
        <v>31</v>
      </c>
      <c r="D607" t="s">
        <v>461</v>
      </c>
      <c r="E607" s="100">
        <v>4098</v>
      </c>
      <c r="F607" s="10">
        <v>45809</v>
      </c>
      <c r="G607" s="21">
        <v>29336</v>
      </c>
      <c r="H607" s="21">
        <v>27531.84</v>
      </c>
      <c r="I607" s="3">
        <v>45817</v>
      </c>
      <c r="J607" s="82">
        <v>45831</v>
      </c>
      <c r="K607" s="9">
        <v>45833</v>
      </c>
      <c r="L607" s="16" t="s">
        <v>706</v>
      </c>
      <c r="M607" s="31"/>
      <c r="N607"/>
      <c r="O607" t="s">
        <v>179</v>
      </c>
      <c r="P607" t="s">
        <v>354</v>
      </c>
      <c r="Q607" t="s">
        <v>890</v>
      </c>
    </row>
    <row r="608" spans="1:17" x14ac:dyDescent="0.3">
      <c r="A608" s="22">
        <v>1360</v>
      </c>
      <c r="B608" t="s">
        <v>55</v>
      </c>
      <c r="C608" t="s">
        <v>31</v>
      </c>
      <c r="D608" t="s">
        <v>461</v>
      </c>
      <c r="E608" s="100">
        <v>4104</v>
      </c>
      <c r="F608" s="10">
        <v>45809</v>
      </c>
      <c r="G608" s="21">
        <v>95620.4</v>
      </c>
      <c r="H608" s="21">
        <v>89739.75</v>
      </c>
      <c r="I608" s="3">
        <v>45817</v>
      </c>
      <c r="J608" s="82">
        <v>45831</v>
      </c>
      <c r="K608" s="9">
        <v>45833</v>
      </c>
      <c r="L608" s="16" t="s">
        <v>706</v>
      </c>
      <c r="M608" s="31"/>
      <c r="N608"/>
      <c r="O608" t="s">
        <v>179</v>
      </c>
      <c r="P608" t="s">
        <v>354</v>
      </c>
      <c r="Q608" t="s">
        <v>890</v>
      </c>
    </row>
    <row r="609" spans="1:17" x14ac:dyDescent="0.3">
      <c r="A609" s="6">
        <v>1391</v>
      </c>
      <c r="B609" t="s">
        <v>55</v>
      </c>
      <c r="C609" t="s">
        <v>176</v>
      </c>
      <c r="D609" t="s">
        <v>498</v>
      </c>
      <c r="E609" s="100">
        <v>4116</v>
      </c>
      <c r="F609" s="10">
        <v>45778</v>
      </c>
      <c r="G609" s="25">
        <v>75234.3</v>
      </c>
      <c r="H609" s="21">
        <v>70607.399999999994</v>
      </c>
      <c r="I609" s="3">
        <v>45818</v>
      </c>
      <c r="J609" s="82">
        <v>45831</v>
      </c>
      <c r="K609" s="9">
        <v>45833</v>
      </c>
      <c r="L609" s="1" t="s">
        <v>706</v>
      </c>
      <c r="M609" s="31">
        <v>0</v>
      </c>
      <c r="N609"/>
      <c r="O609" t="s">
        <v>179</v>
      </c>
      <c r="P609" t="s">
        <v>354</v>
      </c>
      <c r="Q609" t="s">
        <v>890</v>
      </c>
    </row>
    <row r="610" spans="1:17" x14ac:dyDescent="0.3">
      <c r="A610" s="6">
        <v>1391</v>
      </c>
      <c r="B610" t="s">
        <v>55</v>
      </c>
      <c r="C610" t="s">
        <v>176</v>
      </c>
      <c r="D610" t="s">
        <v>498</v>
      </c>
      <c r="E610" s="100">
        <v>4115</v>
      </c>
      <c r="F610" s="10">
        <v>45778</v>
      </c>
      <c r="G610" s="25">
        <v>107703.84</v>
      </c>
      <c r="H610" s="21">
        <v>101080.05</v>
      </c>
      <c r="I610" s="3">
        <v>45818</v>
      </c>
      <c r="J610" s="82">
        <v>45831</v>
      </c>
      <c r="K610" s="9">
        <v>45833</v>
      </c>
      <c r="L610" s="1" t="s">
        <v>706</v>
      </c>
      <c r="M610" s="31">
        <v>0</v>
      </c>
      <c r="N610"/>
      <c r="O610" t="s">
        <v>179</v>
      </c>
      <c r="P610" t="s">
        <v>354</v>
      </c>
      <c r="Q610" t="s">
        <v>890</v>
      </c>
    </row>
    <row r="611" spans="1:17" x14ac:dyDescent="0.3">
      <c r="A611" s="6">
        <v>1391</v>
      </c>
      <c r="B611" t="s">
        <v>55</v>
      </c>
      <c r="C611" t="s">
        <v>176</v>
      </c>
      <c r="D611" t="s">
        <v>498</v>
      </c>
      <c r="E611" s="100">
        <v>4114</v>
      </c>
      <c r="F611" s="10">
        <v>45778</v>
      </c>
      <c r="G611" s="25">
        <v>3392.34</v>
      </c>
      <c r="H611" s="21">
        <v>3183.71</v>
      </c>
      <c r="I611" s="3">
        <v>45818</v>
      </c>
      <c r="J611" s="82">
        <v>45831</v>
      </c>
      <c r="K611" s="9">
        <v>45833</v>
      </c>
      <c r="L611" s="1" t="s">
        <v>706</v>
      </c>
      <c r="M611" s="31">
        <v>0</v>
      </c>
      <c r="N611"/>
      <c r="O611" t="s">
        <v>179</v>
      </c>
      <c r="P611" t="s">
        <v>354</v>
      </c>
      <c r="Q611" t="s">
        <v>890</v>
      </c>
    </row>
    <row r="612" spans="1:17" x14ac:dyDescent="0.3">
      <c r="A612" s="6">
        <v>1391</v>
      </c>
      <c r="B612" t="s">
        <v>55</v>
      </c>
      <c r="C612" t="s">
        <v>176</v>
      </c>
      <c r="D612" t="s">
        <v>498</v>
      </c>
      <c r="E612" s="100">
        <v>4113</v>
      </c>
      <c r="F612" s="10">
        <v>45778</v>
      </c>
      <c r="G612" s="25">
        <v>8315.3700000000008</v>
      </c>
      <c r="H612" s="21">
        <v>7803.98</v>
      </c>
      <c r="I612" s="3">
        <v>45818</v>
      </c>
      <c r="J612" s="82">
        <v>45831</v>
      </c>
      <c r="K612" s="9">
        <v>45833</v>
      </c>
      <c r="L612" s="1" t="s">
        <v>706</v>
      </c>
      <c r="M612" s="31">
        <v>0</v>
      </c>
      <c r="N612"/>
      <c r="O612" t="s">
        <v>179</v>
      </c>
      <c r="P612" t="s">
        <v>354</v>
      </c>
      <c r="Q612" t="s">
        <v>890</v>
      </c>
    </row>
    <row r="613" spans="1:17" x14ac:dyDescent="0.3">
      <c r="A613" s="6">
        <v>1391</v>
      </c>
      <c r="B613" t="s">
        <v>55</v>
      </c>
      <c r="C613" t="s">
        <v>176</v>
      </c>
      <c r="D613" t="s">
        <v>498</v>
      </c>
      <c r="E613" s="100">
        <v>4112</v>
      </c>
      <c r="F613" s="10">
        <v>45778</v>
      </c>
      <c r="G613" s="25">
        <v>12600.12</v>
      </c>
      <c r="H613" s="21">
        <v>11825.21</v>
      </c>
      <c r="I613" s="3">
        <v>45818</v>
      </c>
      <c r="J613" s="82">
        <v>45831</v>
      </c>
      <c r="K613" s="9">
        <v>45833</v>
      </c>
      <c r="L613" s="1" t="s">
        <v>706</v>
      </c>
      <c r="M613" s="31">
        <v>0</v>
      </c>
      <c r="N613"/>
      <c r="O613" t="s">
        <v>179</v>
      </c>
      <c r="P613" t="s">
        <v>354</v>
      </c>
      <c r="Q613" t="s">
        <v>890</v>
      </c>
    </row>
    <row r="614" spans="1:17" x14ac:dyDescent="0.3">
      <c r="A614" s="22">
        <v>1294</v>
      </c>
      <c r="B614" t="s">
        <v>55</v>
      </c>
      <c r="C614" t="s">
        <v>176</v>
      </c>
      <c r="D614" t="s">
        <v>391</v>
      </c>
      <c r="E614" s="100">
        <v>4111</v>
      </c>
      <c r="F614" s="10">
        <v>45778</v>
      </c>
      <c r="G614" s="25">
        <v>43190.28</v>
      </c>
      <c r="H614" s="21">
        <v>40534.080000000002</v>
      </c>
      <c r="I614" s="3">
        <v>45818</v>
      </c>
      <c r="J614" s="82">
        <v>45831</v>
      </c>
      <c r="K614" s="9">
        <v>45833</v>
      </c>
      <c r="L614" s="1" t="s">
        <v>706</v>
      </c>
      <c r="M614" s="31">
        <v>0</v>
      </c>
      <c r="N614"/>
      <c r="O614" t="s">
        <v>179</v>
      </c>
      <c r="P614" t="s">
        <v>354</v>
      </c>
      <c r="Q614" t="s">
        <v>890</v>
      </c>
    </row>
    <row r="615" spans="1:17" x14ac:dyDescent="0.3">
      <c r="A615" s="22">
        <v>1292</v>
      </c>
      <c r="B615" t="s">
        <v>55</v>
      </c>
      <c r="C615" t="s">
        <v>180</v>
      </c>
      <c r="D615" t="s">
        <v>389</v>
      </c>
      <c r="E615" s="100">
        <v>4117</v>
      </c>
      <c r="F615" s="10">
        <v>45778</v>
      </c>
      <c r="G615" s="21">
        <v>134253.73000000001</v>
      </c>
      <c r="H615" s="21">
        <v>125997.12</v>
      </c>
      <c r="I615" s="3">
        <v>45818</v>
      </c>
      <c r="J615" s="82">
        <v>45831</v>
      </c>
      <c r="K615" s="9">
        <v>45833</v>
      </c>
      <c r="L615" s="1" t="s">
        <v>706</v>
      </c>
      <c r="M615" s="31">
        <v>0</v>
      </c>
      <c r="N615"/>
      <c r="O615" t="s">
        <v>179</v>
      </c>
      <c r="P615" t="s">
        <v>354</v>
      </c>
      <c r="Q615" t="s">
        <v>890</v>
      </c>
    </row>
    <row r="616" spans="1:17" x14ac:dyDescent="0.3">
      <c r="A616" s="6">
        <v>1480</v>
      </c>
      <c r="B616" t="s">
        <v>175</v>
      </c>
      <c r="C616" t="s">
        <v>168</v>
      </c>
      <c r="D616" t="s">
        <v>608</v>
      </c>
      <c r="E616" s="100">
        <v>4118</v>
      </c>
      <c r="F616" s="10">
        <v>45778</v>
      </c>
      <c r="G616" s="21">
        <v>40182.239999999998</v>
      </c>
      <c r="H616" s="21">
        <v>37711.040000000001</v>
      </c>
      <c r="I616" s="3">
        <v>45818</v>
      </c>
      <c r="J616" s="82">
        <v>45831</v>
      </c>
      <c r="K616" s="4">
        <v>45835</v>
      </c>
      <c r="L616" s="16" t="s">
        <v>706</v>
      </c>
      <c r="M616" s="33"/>
      <c r="N616" s="12"/>
      <c r="O616" t="s">
        <v>179</v>
      </c>
      <c r="P616" t="s">
        <v>354</v>
      </c>
      <c r="Q616" t="s">
        <v>890</v>
      </c>
    </row>
    <row r="617" spans="1:17" x14ac:dyDescent="0.3">
      <c r="A617" s="6">
        <v>1475</v>
      </c>
      <c r="B617" t="s">
        <v>184</v>
      </c>
      <c r="C617" t="s">
        <v>79</v>
      </c>
      <c r="D617" t="s">
        <v>603</v>
      </c>
      <c r="E617" s="100">
        <v>8369</v>
      </c>
      <c r="F617" s="10">
        <v>45778</v>
      </c>
      <c r="G617" s="21">
        <v>8858.83</v>
      </c>
      <c r="H617" s="21">
        <v>7946.37</v>
      </c>
      <c r="I617" s="3">
        <v>45818</v>
      </c>
      <c r="J617" s="82">
        <v>45839</v>
      </c>
      <c r="K617" s="9">
        <v>45841</v>
      </c>
      <c r="L617" s="16" t="s">
        <v>706</v>
      </c>
      <c r="M617" s="30">
        <v>0</v>
      </c>
      <c r="N617"/>
      <c r="O617" t="s">
        <v>179</v>
      </c>
      <c r="P617" t="s">
        <v>318</v>
      </c>
      <c r="Q617" t="s">
        <v>890</v>
      </c>
    </row>
    <row r="618" spans="1:17" x14ac:dyDescent="0.3">
      <c r="A618" s="6">
        <v>1289</v>
      </c>
      <c r="B618" t="s">
        <v>184</v>
      </c>
      <c r="C618" t="s">
        <v>22</v>
      </c>
      <c r="D618" t="s">
        <v>386</v>
      </c>
      <c r="E618" s="100">
        <v>8368</v>
      </c>
      <c r="F618" s="10">
        <v>45778</v>
      </c>
      <c r="G618" s="21">
        <v>288631.78000000003</v>
      </c>
      <c r="H618" s="21">
        <v>269004.81</v>
      </c>
      <c r="I618" s="3">
        <v>45818</v>
      </c>
      <c r="J618" s="82">
        <v>45831</v>
      </c>
      <c r="K618" s="9">
        <v>45831</v>
      </c>
      <c r="L618" s="16" t="s">
        <v>706</v>
      </c>
      <c r="M618" s="30"/>
      <c r="N618"/>
      <c r="O618" t="s">
        <v>182</v>
      </c>
      <c r="P618" t="s">
        <v>318</v>
      </c>
      <c r="Q618" t="s">
        <v>890</v>
      </c>
    </row>
    <row r="619" spans="1:17" x14ac:dyDescent="0.3">
      <c r="A619" s="6">
        <v>1394</v>
      </c>
      <c r="B619" t="s">
        <v>189</v>
      </c>
      <c r="C619" t="s">
        <v>25</v>
      </c>
      <c r="D619" t="s">
        <v>501</v>
      </c>
      <c r="E619" s="100">
        <v>8339</v>
      </c>
      <c r="F619" s="10">
        <v>45748</v>
      </c>
      <c r="G619" s="21">
        <v>85000</v>
      </c>
      <c r="H619" s="21">
        <v>79220</v>
      </c>
      <c r="I619" s="3">
        <v>45793</v>
      </c>
      <c r="J619" s="82">
        <v>45803</v>
      </c>
      <c r="K619" s="4">
        <v>45803</v>
      </c>
      <c r="L619" s="19" t="s">
        <v>706</v>
      </c>
      <c r="M619" s="47">
        <v>0</v>
      </c>
      <c r="N619" s="12"/>
      <c r="O619" t="s">
        <v>182</v>
      </c>
      <c r="P619" t="s">
        <v>318</v>
      </c>
      <c r="Q619" t="s">
        <v>890</v>
      </c>
    </row>
    <row r="620" spans="1:17" x14ac:dyDescent="0.3">
      <c r="A620" s="22">
        <v>1360</v>
      </c>
      <c r="B620" t="s">
        <v>55</v>
      </c>
      <c r="C620" t="s">
        <v>31</v>
      </c>
      <c r="D620" t="s">
        <v>461</v>
      </c>
      <c r="E620" s="100">
        <v>4110</v>
      </c>
      <c r="F620" s="10">
        <v>45809</v>
      </c>
      <c r="G620" s="21">
        <v>18684.8</v>
      </c>
      <c r="H620" s="21">
        <v>17535.689999999999</v>
      </c>
      <c r="I620" s="3">
        <v>45818</v>
      </c>
      <c r="J620" s="82">
        <v>45831</v>
      </c>
      <c r="K620" s="9">
        <v>45833</v>
      </c>
      <c r="L620" s="16" t="s">
        <v>706</v>
      </c>
      <c r="M620" s="31"/>
      <c r="N620"/>
      <c r="O620" t="s">
        <v>179</v>
      </c>
      <c r="P620" t="s">
        <v>354</v>
      </c>
      <c r="Q620" t="s">
        <v>890</v>
      </c>
    </row>
    <row r="621" spans="1:17" x14ac:dyDescent="0.3">
      <c r="A621" s="6">
        <v>1277</v>
      </c>
      <c r="B621" t="s">
        <v>184</v>
      </c>
      <c r="C621" t="s">
        <v>26</v>
      </c>
      <c r="D621" t="s">
        <v>371</v>
      </c>
      <c r="E621" s="100">
        <v>1261</v>
      </c>
      <c r="F621" s="10">
        <v>45778</v>
      </c>
      <c r="G621" s="21">
        <v>154365.24</v>
      </c>
      <c r="H621" s="21">
        <v>138465.63</v>
      </c>
      <c r="I621" s="3">
        <v>45818</v>
      </c>
      <c r="J621" s="82">
        <v>45839</v>
      </c>
      <c r="K621" s="9">
        <v>45842</v>
      </c>
      <c r="L621" s="16" t="s">
        <v>706</v>
      </c>
      <c r="M621" s="30">
        <v>0</v>
      </c>
      <c r="N621"/>
      <c r="O621" t="s">
        <v>182</v>
      </c>
      <c r="P621" t="s">
        <v>318</v>
      </c>
      <c r="Q621" t="s">
        <v>890</v>
      </c>
    </row>
    <row r="622" spans="1:17" x14ac:dyDescent="0.3">
      <c r="A622" s="22">
        <v>1268</v>
      </c>
      <c r="B622" t="s">
        <v>175</v>
      </c>
      <c r="C622" t="s">
        <v>125</v>
      </c>
      <c r="D622" t="s">
        <v>361</v>
      </c>
      <c r="E622" s="97">
        <v>4121</v>
      </c>
      <c r="F622" s="10">
        <v>45778</v>
      </c>
      <c r="G622" s="21">
        <v>66317.960000000006</v>
      </c>
      <c r="H622" s="21">
        <v>62239.42</v>
      </c>
      <c r="I622" s="3">
        <v>45819</v>
      </c>
      <c r="J622" s="82">
        <v>45831</v>
      </c>
      <c r="K622" s="9">
        <v>45835</v>
      </c>
      <c r="L622" s="16" t="s">
        <v>706</v>
      </c>
      <c r="M622" s="31">
        <v>0</v>
      </c>
      <c r="N622"/>
      <c r="O622" t="s">
        <v>179</v>
      </c>
      <c r="P622" t="s">
        <v>354</v>
      </c>
      <c r="Q622" t="s">
        <v>890</v>
      </c>
    </row>
    <row r="623" spans="1:17" x14ac:dyDescent="0.3">
      <c r="A623" s="22">
        <v>1268</v>
      </c>
      <c r="B623" t="s">
        <v>175</v>
      </c>
      <c r="C623" t="s">
        <v>125</v>
      </c>
      <c r="D623" t="s">
        <v>361</v>
      </c>
      <c r="E623" s="97">
        <v>4122</v>
      </c>
      <c r="F623" s="10">
        <v>45778</v>
      </c>
      <c r="G623" s="21">
        <v>1176952.8</v>
      </c>
      <c r="H623" s="21">
        <v>1104570.2</v>
      </c>
      <c r="I623" s="3">
        <v>45819</v>
      </c>
      <c r="J623" s="82">
        <v>45831</v>
      </c>
      <c r="K623" s="9">
        <v>45835</v>
      </c>
      <c r="L623" s="16" t="s">
        <v>706</v>
      </c>
      <c r="M623" s="31">
        <v>0</v>
      </c>
      <c r="N623"/>
      <c r="O623" t="s">
        <v>179</v>
      </c>
      <c r="P623" t="s">
        <v>354</v>
      </c>
      <c r="Q623" t="s">
        <v>890</v>
      </c>
    </row>
    <row r="624" spans="1:17" x14ac:dyDescent="0.3">
      <c r="A624" s="22">
        <v>1268</v>
      </c>
      <c r="B624" t="s">
        <v>175</v>
      </c>
      <c r="C624" t="s">
        <v>125</v>
      </c>
      <c r="D624" t="s">
        <v>361</v>
      </c>
      <c r="E624" s="97">
        <v>4123</v>
      </c>
      <c r="F624" s="10">
        <v>45778</v>
      </c>
      <c r="G624" s="21">
        <v>90380.56</v>
      </c>
      <c r="H624" s="21">
        <v>84822.15</v>
      </c>
      <c r="I624" s="3">
        <v>45819</v>
      </c>
      <c r="J624" s="82">
        <v>45831</v>
      </c>
      <c r="K624" s="9">
        <v>45835</v>
      </c>
      <c r="L624" s="16" t="s">
        <v>706</v>
      </c>
      <c r="M624" s="31">
        <v>0</v>
      </c>
      <c r="N624"/>
      <c r="O624" t="s">
        <v>179</v>
      </c>
      <c r="P624" t="s">
        <v>354</v>
      </c>
      <c r="Q624" t="s">
        <v>890</v>
      </c>
    </row>
    <row r="625" spans="1:17" x14ac:dyDescent="0.3">
      <c r="A625" s="22">
        <v>1268</v>
      </c>
      <c r="B625" t="s">
        <v>175</v>
      </c>
      <c r="C625" t="s">
        <v>125</v>
      </c>
      <c r="D625" t="s">
        <v>361</v>
      </c>
      <c r="E625" s="97">
        <v>4124</v>
      </c>
      <c r="F625" s="10">
        <v>45778</v>
      </c>
      <c r="G625" s="21">
        <v>50295.73</v>
      </c>
      <c r="H625" s="21">
        <v>47202.54</v>
      </c>
      <c r="I625" s="3">
        <v>45819</v>
      </c>
      <c r="J625" s="82">
        <v>45831</v>
      </c>
      <c r="K625" s="9">
        <v>45835</v>
      </c>
      <c r="L625" s="16" t="s">
        <v>706</v>
      </c>
      <c r="M625" s="31">
        <v>0</v>
      </c>
      <c r="N625"/>
      <c r="O625" t="s">
        <v>179</v>
      </c>
      <c r="P625" t="s">
        <v>354</v>
      </c>
      <c r="Q625" t="s">
        <v>890</v>
      </c>
    </row>
    <row r="626" spans="1:17" x14ac:dyDescent="0.3">
      <c r="A626" s="6">
        <v>1391</v>
      </c>
      <c r="B626" t="s">
        <v>55</v>
      </c>
      <c r="C626" t="s">
        <v>176</v>
      </c>
      <c r="D626" t="s">
        <v>498</v>
      </c>
      <c r="E626" s="100">
        <v>4119</v>
      </c>
      <c r="F626" s="10">
        <v>45778</v>
      </c>
      <c r="G626" s="25">
        <v>30779.279999999999</v>
      </c>
      <c r="H626" s="21">
        <v>28886.35</v>
      </c>
      <c r="I626" s="3">
        <v>45819</v>
      </c>
      <c r="J626" s="82">
        <v>45831</v>
      </c>
      <c r="K626" s="9">
        <v>45834</v>
      </c>
      <c r="L626" s="1" t="s">
        <v>706</v>
      </c>
      <c r="M626" s="31">
        <v>0</v>
      </c>
      <c r="N626"/>
      <c r="O626" t="s">
        <v>179</v>
      </c>
      <c r="P626" t="s">
        <v>354</v>
      </c>
      <c r="Q626" t="s">
        <v>890</v>
      </c>
    </row>
    <row r="627" spans="1:17" x14ac:dyDescent="0.3">
      <c r="A627" s="22">
        <v>1294</v>
      </c>
      <c r="B627" t="s">
        <v>55</v>
      </c>
      <c r="C627" t="s">
        <v>176</v>
      </c>
      <c r="D627" t="s">
        <v>391</v>
      </c>
      <c r="E627" s="100">
        <v>4120</v>
      </c>
      <c r="F627" s="10">
        <v>45778</v>
      </c>
      <c r="G627" s="25">
        <v>322404</v>
      </c>
      <c r="H627" s="21">
        <v>302576.15000000002</v>
      </c>
      <c r="I627" s="3">
        <v>45819</v>
      </c>
      <c r="J627" s="82">
        <v>45831</v>
      </c>
      <c r="K627" s="9">
        <v>45834</v>
      </c>
      <c r="L627" s="1" t="s">
        <v>706</v>
      </c>
      <c r="M627" s="31">
        <v>0</v>
      </c>
      <c r="N627"/>
      <c r="O627" t="s">
        <v>179</v>
      </c>
      <c r="P627" t="s">
        <v>354</v>
      </c>
      <c r="Q627" t="s">
        <v>890</v>
      </c>
    </row>
    <row r="628" spans="1:17" x14ac:dyDescent="0.3">
      <c r="A628" s="6">
        <v>1393</v>
      </c>
      <c r="B628" t="s">
        <v>194</v>
      </c>
      <c r="C628" t="s">
        <v>326</v>
      </c>
      <c r="D628" t="s">
        <v>500</v>
      </c>
      <c r="E628" s="100">
        <v>8376</v>
      </c>
      <c r="F628" s="10">
        <v>45778</v>
      </c>
      <c r="G628" s="21">
        <v>457087.98</v>
      </c>
      <c r="H628" s="21">
        <v>410007.92</v>
      </c>
      <c r="I628" s="3">
        <v>45819</v>
      </c>
      <c r="J628" s="82">
        <v>45845</v>
      </c>
      <c r="K628" s="4">
        <v>45845</v>
      </c>
      <c r="L628" s="16" t="s">
        <v>706</v>
      </c>
      <c r="M628" s="30">
        <v>0</v>
      </c>
      <c r="N628" s="12"/>
      <c r="O628" t="s">
        <v>182</v>
      </c>
      <c r="P628" t="s">
        <v>318</v>
      </c>
      <c r="Q628" t="s">
        <v>890</v>
      </c>
    </row>
    <row r="629" spans="1:17" x14ac:dyDescent="0.3">
      <c r="A629" s="6">
        <v>1476</v>
      </c>
      <c r="B629" t="s">
        <v>194</v>
      </c>
      <c r="C629" t="s">
        <v>33</v>
      </c>
      <c r="D629" t="s">
        <v>604</v>
      </c>
      <c r="E629" s="100">
        <v>8372</v>
      </c>
      <c r="F629" s="10">
        <v>45778</v>
      </c>
      <c r="G629" s="21">
        <v>318628.40000000002</v>
      </c>
      <c r="H629" s="21">
        <v>285809.68</v>
      </c>
      <c r="I629" s="3">
        <v>45819</v>
      </c>
      <c r="J629" s="82">
        <v>45845</v>
      </c>
      <c r="K629" s="4">
        <v>45845</v>
      </c>
      <c r="L629" s="19" t="s">
        <v>706</v>
      </c>
      <c r="M629" s="30"/>
      <c r="N629" s="12"/>
      <c r="O629" t="s">
        <v>182</v>
      </c>
      <c r="P629" t="s">
        <v>318</v>
      </c>
      <c r="Q629" t="s">
        <v>890</v>
      </c>
    </row>
    <row r="630" spans="1:17" x14ac:dyDescent="0.3">
      <c r="A630" s="6">
        <v>1476</v>
      </c>
      <c r="B630" t="s">
        <v>194</v>
      </c>
      <c r="C630" t="s">
        <v>33</v>
      </c>
      <c r="D630" t="s">
        <v>604</v>
      </c>
      <c r="E630" s="100">
        <v>8371</v>
      </c>
      <c r="F630" s="10">
        <v>45778</v>
      </c>
      <c r="G630" s="21">
        <v>404.13</v>
      </c>
      <c r="H630" s="21">
        <v>362.51</v>
      </c>
      <c r="I630" s="3">
        <v>45819</v>
      </c>
      <c r="J630" s="82">
        <v>45845</v>
      </c>
      <c r="K630" s="4">
        <v>45845</v>
      </c>
      <c r="L630" s="19" t="s">
        <v>706</v>
      </c>
      <c r="M630" s="30"/>
      <c r="N630" s="12"/>
      <c r="O630" t="s">
        <v>182</v>
      </c>
      <c r="P630" t="s">
        <v>318</v>
      </c>
      <c r="Q630" t="s">
        <v>890</v>
      </c>
    </row>
    <row r="631" spans="1:17" x14ac:dyDescent="0.3">
      <c r="A631" s="6">
        <v>1358</v>
      </c>
      <c r="B631" t="s">
        <v>194</v>
      </c>
      <c r="C631" t="s">
        <v>15</v>
      </c>
      <c r="D631" t="s">
        <v>458</v>
      </c>
      <c r="E631" s="100">
        <v>8375</v>
      </c>
      <c r="F631" s="10">
        <v>45778</v>
      </c>
      <c r="G631" s="21">
        <v>85164.92</v>
      </c>
      <c r="H631" s="21">
        <v>76392.929999999993</v>
      </c>
      <c r="I631" s="3">
        <v>45819</v>
      </c>
      <c r="J631" s="82">
        <v>45852</v>
      </c>
      <c r="K631" s="9">
        <v>45852</v>
      </c>
      <c r="L631" s="16" t="s">
        <v>706</v>
      </c>
      <c r="M631" s="30">
        <v>0</v>
      </c>
      <c r="N631"/>
      <c r="O631" t="s">
        <v>182</v>
      </c>
      <c r="P631" t="s">
        <v>318</v>
      </c>
      <c r="Q631" t="s">
        <v>890</v>
      </c>
    </row>
    <row r="632" spans="1:17" x14ac:dyDescent="0.3">
      <c r="A632" s="6">
        <v>1358</v>
      </c>
      <c r="B632" t="s">
        <v>194</v>
      </c>
      <c r="C632" t="s">
        <v>15</v>
      </c>
      <c r="D632" t="s">
        <v>458</v>
      </c>
      <c r="E632" s="100">
        <v>8374</v>
      </c>
      <c r="F632" s="10">
        <v>45778</v>
      </c>
      <c r="G632" s="21">
        <v>7307.4</v>
      </c>
      <c r="H632" s="21">
        <v>6554.73</v>
      </c>
      <c r="I632" s="3">
        <v>45819</v>
      </c>
      <c r="J632" s="82">
        <v>45852</v>
      </c>
      <c r="K632" s="9">
        <v>45852</v>
      </c>
      <c r="L632" s="16" t="s">
        <v>706</v>
      </c>
      <c r="M632" s="30">
        <v>0</v>
      </c>
      <c r="N632"/>
      <c r="O632" t="s">
        <v>182</v>
      </c>
      <c r="P632" t="s">
        <v>318</v>
      </c>
      <c r="Q632" t="s">
        <v>890</v>
      </c>
    </row>
    <row r="633" spans="1:17" x14ac:dyDescent="0.3">
      <c r="A633" s="22">
        <v>1400</v>
      </c>
      <c r="B633" t="s">
        <v>188</v>
      </c>
      <c r="C633" t="s">
        <v>1</v>
      </c>
      <c r="D633" t="s">
        <v>508</v>
      </c>
      <c r="E633" s="100">
        <v>8373</v>
      </c>
      <c r="F633" s="10">
        <v>45778</v>
      </c>
      <c r="G633" s="21">
        <v>77751.44</v>
      </c>
      <c r="H633" s="21">
        <v>70248.429999999993</v>
      </c>
      <c r="I633" s="3">
        <v>45819</v>
      </c>
      <c r="J633" s="82">
        <v>45839</v>
      </c>
      <c r="K633" s="9">
        <v>45841</v>
      </c>
      <c r="L633" s="16" t="s">
        <v>706</v>
      </c>
      <c r="M633" s="31">
        <v>0</v>
      </c>
      <c r="N633"/>
      <c r="O633" t="s">
        <v>179</v>
      </c>
      <c r="P633" t="s">
        <v>306</v>
      </c>
      <c r="Q633" t="s">
        <v>890</v>
      </c>
    </row>
    <row r="634" spans="1:17" x14ac:dyDescent="0.3">
      <c r="A634" s="22">
        <v>1288</v>
      </c>
      <c r="B634" t="s">
        <v>184</v>
      </c>
      <c r="C634" t="s">
        <v>22</v>
      </c>
      <c r="D634" t="s">
        <v>385</v>
      </c>
      <c r="E634" s="100">
        <v>8379</v>
      </c>
      <c r="F634" s="10">
        <v>45778</v>
      </c>
      <c r="G634" s="21">
        <v>219449.92</v>
      </c>
      <c r="H634" s="21">
        <v>204527.32</v>
      </c>
      <c r="I634" s="3">
        <v>45819</v>
      </c>
      <c r="J634" s="82">
        <v>45831</v>
      </c>
      <c r="K634" s="9">
        <v>45835</v>
      </c>
      <c r="L634" s="16" t="s">
        <v>706</v>
      </c>
      <c r="M634" s="31"/>
      <c r="N634"/>
      <c r="O634" t="s">
        <v>179</v>
      </c>
      <c r="P634" t="s">
        <v>318</v>
      </c>
      <c r="Q634" t="s">
        <v>890</v>
      </c>
    </row>
    <row r="635" spans="1:17" x14ac:dyDescent="0.3">
      <c r="A635" s="6">
        <v>1394</v>
      </c>
      <c r="B635" t="s">
        <v>189</v>
      </c>
      <c r="C635" t="s">
        <v>25</v>
      </c>
      <c r="D635" t="s">
        <v>501</v>
      </c>
      <c r="E635" s="100">
        <v>8341</v>
      </c>
      <c r="F635" s="10">
        <v>45748</v>
      </c>
      <c r="G635" s="21">
        <v>283355.11</v>
      </c>
      <c r="H635" s="21">
        <v>264086.96000000002</v>
      </c>
      <c r="I635" s="3">
        <v>45797</v>
      </c>
      <c r="J635" s="82">
        <v>45803</v>
      </c>
      <c r="K635" s="4">
        <v>45806</v>
      </c>
      <c r="L635" s="19" t="s">
        <v>706</v>
      </c>
      <c r="M635" s="47">
        <v>0</v>
      </c>
      <c r="N635" s="12"/>
      <c r="O635" t="s">
        <v>182</v>
      </c>
      <c r="P635" t="s">
        <v>318</v>
      </c>
      <c r="Q635" t="s">
        <v>890</v>
      </c>
    </row>
    <row r="636" spans="1:17" x14ac:dyDescent="0.3">
      <c r="A636" s="6">
        <v>1394</v>
      </c>
      <c r="B636" t="s">
        <v>189</v>
      </c>
      <c r="C636" t="s">
        <v>25</v>
      </c>
      <c r="D636" t="s">
        <v>501</v>
      </c>
      <c r="E636" s="100">
        <v>8342</v>
      </c>
      <c r="F636" s="10">
        <v>45748</v>
      </c>
      <c r="G636" s="21">
        <v>178140.34</v>
      </c>
      <c r="H636" s="21">
        <v>166026.79</v>
      </c>
      <c r="I636" s="3">
        <v>45798</v>
      </c>
      <c r="J636" s="82">
        <v>45810</v>
      </c>
      <c r="K636" s="4">
        <v>45812</v>
      </c>
      <c r="L636" s="19" t="s">
        <v>706</v>
      </c>
      <c r="M636" s="47">
        <v>0</v>
      </c>
      <c r="N636" s="12"/>
      <c r="O636" t="s">
        <v>182</v>
      </c>
      <c r="P636" t="s">
        <v>318</v>
      </c>
      <c r="Q636" t="s">
        <v>890</v>
      </c>
    </row>
    <row r="637" spans="1:17" x14ac:dyDescent="0.3">
      <c r="A637" s="6">
        <v>1394</v>
      </c>
      <c r="B637" t="s">
        <v>189</v>
      </c>
      <c r="C637" t="s">
        <v>25</v>
      </c>
      <c r="D637" t="s">
        <v>501</v>
      </c>
      <c r="E637" s="100">
        <v>8346</v>
      </c>
      <c r="F637" s="10">
        <v>45748</v>
      </c>
      <c r="G637" s="21">
        <v>127355.8</v>
      </c>
      <c r="H637" s="21">
        <v>118695.6</v>
      </c>
      <c r="I637" s="3">
        <v>45805</v>
      </c>
      <c r="J637" s="82">
        <v>45817</v>
      </c>
      <c r="K637" s="4">
        <v>45818</v>
      </c>
      <c r="L637" s="19" t="s">
        <v>706</v>
      </c>
      <c r="M637" s="47">
        <v>0</v>
      </c>
      <c r="N637" s="12"/>
      <c r="O637" t="s">
        <v>182</v>
      </c>
      <c r="P637" t="s">
        <v>318</v>
      </c>
      <c r="Q637" t="s">
        <v>890</v>
      </c>
    </row>
    <row r="638" spans="1:17" x14ac:dyDescent="0.3">
      <c r="A638" s="22">
        <v>1484</v>
      </c>
      <c r="B638" t="s">
        <v>55</v>
      </c>
      <c r="C638" t="s">
        <v>180</v>
      </c>
      <c r="D638" t="s">
        <v>612</v>
      </c>
      <c r="E638" s="100">
        <v>4125</v>
      </c>
      <c r="F638" s="10">
        <v>45778</v>
      </c>
      <c r="G638" s="21">
        <v>36570.74</v>
      </c>
      <c r="H638" s="21">
        <v>34321.64</v>
      </c>
      <c r="I638" s="3">
        <v>45820</v>
      </c>
      <c r="J638" s="82">
        <v>45831</v>
      </c>
      <c r="K638" s="9">
        <v>45835</v>
      </c>
      <c r="L638" s="1" t="s">
        <v>706</v>
      </c>
      <c r="M638" s="31">
        <v>0</v>
      </c>
      <c r="N638"/>
      <c r="O638" t="s">
        <v>181</v>
      </c>
      <c r="P638" t="s">
        <v>354</v>
      </c>
      <c r="Q638" t="s">
        <v>890</v>
      </c>
    </row>
    <row r="639" spans="1:17" x14ac:dyDescent="0.3">
      <c r="A639" s="6">
        <v>1473</v>
      </c>
      <c r="B639" t="s">
        <v>194</v>
      </c>
      <c r="C639" t="s">
        <v>187</v>
      </c>
      <c r="D639" t="s">
        <v>601</v>
      </c>
      <c r="E639" s="100">
        <v>8381</v>
      </c>
      <c r="F639" s="10">
        <v>45748</v>
      </c>
      <c r="G639" s="21">
        <v>218090.58</v>
      </c>
      <c r="H639" s="21">
        <v>203260.42</v>
      </c>
      <c r="I639" s="3">
        <v>45820</v>
      </c>
      <c r="J639" s="82">
        <v>45831</v>
      </c>
      <c r="K639" s="9">
        <v>45831</v>
      </c>
      <c r="L639" s="16" t="s">
        <v>706</v>
      </c>
      <c r="M639" s="30">
        <v>0</v>
      </c>
      <c r="N639"/>
      <c r="O639" t="s">
        <v>182</v>
      </c>
      <c r="P639" t="s">
        <v>318</v>
      </c>
      <c r="Q639" t="s">
        <v>890</v>
      </c>
    </row>
    <row r="640" spans="1:17" x14ac:dyDescent="0.3">
      <c r="A640" s="22">
        <v>1360</v>
      </c>
      <c r="B640" t="s">
        <v>55</v>
      </c>
      <c r="C640" t="s">
        <v>31</v>
      </c>
      <c r="D640" t="s">
        <v>461</v>
      </c>
      <c r="E640" s="100">
        <v>4126</v>
      </c>
      <c r="F640" s="10">
        <v>45748</v>
      </c>
      <c r="G640" s="21">
        <v>57634.400000000001</v>
      </c>
      <c r="H640" s="21">
        <v>54089.89</v>
      </c>
      <c r="I640" s="3">
        <v>45820</v>
      </c>
      <c r="J640" s="82">
        <v>45831</v>
      </c>
      <c r="K640" s="9">
        <v>45833</v>
      </c>
      <c r="L640" s="16" t="s">
        <v>706</v>
      </c>
      <c r="M640" s="31"/>
      <c r="N640"/>
      <c r="O640" t="s">
        <v>179</v>
      </c>
      <c r="P640" t="s">
        <v>354</v>
      </c>
      <c r="Q640" t="s">
        <v>890</v>
      </c>
    </row>
    <row r="641" spans="1:19" x14ac:dyDescent="0.3">
      <c r="A641" s="22">
        <v>1360</v>
      </c>
      <c r="B641" t="s">
        <v>55</v>
      </c>
      <c r="C641" t="s">
        <v>31</v>
      </c>
      <c r="D641" t="s">
        <v>461</v>
      </c>
      <c r="E641" s="100">
        <v>4127</v>
      </c>
      <c r="F641" s="10">
        <v>45778</v>
      </c>
      <c r="G641" s="21">
        <v>43676.800000000003</v>
      </c>
      <c r="H641" s="21">
        <v>40990.68</v>
      </c>
      <c r="I641" s="3">
        <v>45820</v>
      </c>
      <c r="J641" s="82">
        <v>45831</v>
      </c>
      <c r="K641" s="9">
        <v>45833</v>
      </c>
      <c r="L641" s="16" t="s">
        <v>706</v>
      </c>
      <c r="M641" s="31"/>
      <c r="N641"/>
      <c r="O641" t="s">
        <v>179</v>
      </c>
      <c r="P641" t="s">
        <v>354</v>
      </c>
      <c r="Q641" t="s">
        <v>890</v>
      </c>
    </row>
    <row r="642" spans="1:19" x14ac:dyDescent="0.3">
      <c r="A642" s="22">
        <v>1360</v>
      </c>
      <c r="B642" t="s">
        <v>55</v>
      </c>
      <c r="C642" t="s">
        <v>31</v>
      </c>
      <c r="D642" t="s">
        <v>461</v>
      </c>
      <c r="E642" s="100">
        <v>4128</v>
      </c>
      <c r="F642" s="10">
        <v>45809</v>
      </c>
      <c r="G642" s="21">
        <v>90756.160000000003</v>
      </c>
      <c r="H642" s="21">
        <v>85174.66</v>
      </c>
      <c r="I642" s="3">
        <v>45820</v>
      </c>
      <c r="J642" s="82">
        <v>45831</v>
      </c>
      <c r="K642" s="9">
        <v>45833</v>
      </c>
      <c r="L642" s="16" t="s">
        <v>706</v>
      </c>
      <c r="M642" s="31"/>
      <c r="N642"/>
      <c r="O642" t="s">
        <v>179</v>
      </c>
      <c r="P642" t="s">
        <v>354</v>
      </c>
      <c r="Q642" t="s">
        <v>890</v>
      </c>
    </row>
    <row r="643" spans="1:19" x14ac:dyDescent="0.3">
      <c r="A643" s="22">
        <v>1292</v>
      </c>
      <c r="B643" t="s">
        <v>55</v>
      </c>
      <c r="C643" t="s">
        <v>180</v>
      </c>
      <c r="D643" t="s">
        <v>389</v>
      </c>
      <c r="E643" s="97">
        <v>4129</v>
      </c>
      <c r="F643" s="10">
        <v>45778</v>
      </c>
      <c r="G643" s="21">
        <v>57072</v>
      </c>
      <c r="H643" s="21">
        <v>53562.07</v>
      </c>
      <c r="I643" s="3">
        <v>45821</v>
      </c>
      <c r="J643" s="82">
        <v>45838</v>
      </c>
      <c r="K643" s="9">
        <v>45838</v>
      </c>
      <c r="L643" s="1" t="s">
        <v>706</v>
      </c>
      <c r="M643" s="31">
        <v>0</v>
      </c>
      <c r="N643"/>
      <c r="O643" t="s">
        <v>179</v>
      </c>
      <c r="P643" t="s">
        <v>354</v>
      </c>
      <c r="Q643" t="s">
        <v>890</v>
      </c>
    </row>
    <row r="644" spans="1:19" x14ac:dyDescent="0.3">
      <c r="A644" s="22">
        <v>1292</v>
      </c>
      <c r="B644" t="s">
        <v>55</v>
      </c>
      <c r="C644" t="s">
        <v>180</v>
      </c>
      <c r="D644" t="s">
        <v>389</v>
      </c>
      <c r="E644" s="97">
        <v>4130</v>
      </c>
      <c r="F644" s="10">
        <v>45778</v>
      </c>
      <c r="G644" s="21">
        <v>60707.37</v>
      </c>
      <c r="H644" s="21">
        <v>56973.87</v>
      </c>
      <c r="I644" s="3">
        <v>45821</v>
      </c>
      <c r="J644" s="82">
        <v>45838</v>
      </c>
      <c r="K644" s="9">
        <v>45838</v>
      </c>
      <c r="L644" s="1" t="s">
        <v>706</v>
      </c>
      <c r="M644" s="31">
        <v>0</v>
      </c>
      <c r="N644"/>
      <c r="O644" t="s">
        <v>179</v>
      </c>
      <c r="P644" t="s">
        <v>354</v>
      </c>
      <c r="Q644" t="s">
        <v>890</v>
      </c>
    </row>
    <row r="645" spans="1:19" x14ac:dyDescent="0.3">
      <c r="A645" s="22">
        <v>1292</v>
      </c>
      <c r="B645" t="s">
        <v>55</v>
      </c>
      <c r="C645" t="s">
        <v>180</v>
      </c>
      <c r="D645" t="s">
        <v>389</v>
      </c>
      <c r="E645" s="97">
        <v>4131</v>
      </c>
      <c r="F645" s="10">
        <v>45778</v>
      </c>
      <c r="G645" s="21">
        <v>130191.6</v>
      </c>
      <c r="H645" s="21">
        <v>122184.82</v>
      </c>
      <c r="I645" s="3">
        <v>45821</v>
      </c>
      <c r="J645" s="82">
        <v>45838</v>
      </c>
      <c r="K645" s="9">
        <v>45838</v>
      </c>
      <c r="L645" s="1" t="s">
        <v>706</v>
      </c>
      <c r="M645" s="31">
        <v>0</v>
      </c>
      <c r="N645"/>
      <c r="O645" t="s">
        <v>179</v>
      </c>
      <c r="P645" t="s">
        <v>354</v>
      </c>
      <c r="Q645" t="s">
        <v>890</v>
      </c>
    </row>
    <row r="646" spans="1:19" x14ac:dyDescent="0.3">
      <c r="A646" s="6">
        <v>1394</v>
      </c>
      <c r="B646" t="s">
        <v>189</v>
      </c>
      <c r="C646" t="s">
        <v>25</v>
      </c>
      <c r="D646" t="s">
        <v>501</v>
      </c>
      <c r="E646" s="100">
        <v>8359</v>
      </c>
      <c r="F646" s="10">
        <v>45689</v>
      </c>
      <c r="G646" s="21">
        <v>222403.39</v>
      </c>
      <c r="H646" s="21">
        <v>207279.96</v>
      </c>
      <c r="I646" s="3">
        <v>45813</v>
      </c>
      <c r="J646" s="82">
        <v>45817</v>
      </c>
      <c r="K646" s="4">
        <v>45820</v>
      </c>
      <c r="L646" s="19" t="s">
        <v>706</v>
      </c>
      <c r="M646" s="47">
        <v>0</v>
      </c>
      <c r="N646" s="12"/>
      <c r="O646" t="s">
        <v>182</v>
      </c>
      <c r="P646" t="s">
        <v>318</v>
      </c>
      <c r="Q646" t="s">
        <v>890</v>
      </c>
    </row>
    <row r="647" spans="1:19" x14ac:dyDescent="0.3">
      <c r="A647" s="22">
        <v>1273</v>
      </c>
      <c r="B647" t="s">
        <v>184</v>
      </c>
      <c r="C647" t="s">
        <v>26</v>
      </c>
      <c r="D647" t="s">
        <v>367</v>
      </c>
      <c r="E647" s="100">
        <v>1262</v>
      </c>
      <c r="F647" s="10">
        <v>45778</v>
      </c>
      <c r="G647" s="21">
        <v>647604.16</v>
      </c>
      <c r="H647" s="21">
        <v>580900.93000000005</v>
      </c>
      <c r="I647" s="3">
        <v>45821</v>
      </c>
      <c r="J647" s="82">
        <v>45839</v>
      </c>
      <c r="K647" s="9">
        <v>45842</v>
      </c>
      <c r="L647" s="16" t="s">
        <v>706</v>
      </c>
      <c r="M647" s="31">
        <v>0</v>
      </c>
      <c r="N647"/>
      <c r="O647" t="s">
        <v>182</v>
      </c>
      <c r="P647" t="s">
        <v>318</v>
      </c>
      <c r="Q647" t="s">
        <v>890</v>
      </c>
    </row>
    <row r="648" spans="1:19" x14ac:dyDescent="0.3">
      <c r="A648" s="22">
        <v>1292</v>
      </c>
      <c r="B648" t="s">
        <v>55</v>
      </c>
      <c r="C648" t="s">
        <v>180</v>
      </c>
      <c r="D648" t="s">
        <v>389</v>
      </c>
      <c r="E648" s="100">
        <v>4132</v>
      </c>
      <c r="F648" s="10">
        <v>45748</v>
      </c>
      <c r="G648" s="21">
        <v>12330.05</v>
      </c>
      <c r="H648" s="21">
        <v>11571.75</v>
      </c>
      <c r="I648" s="3">
        <v>45824</v>
      </c>
      <c r="J648" s="82">
        <v>45839</v>
      </c>
      <c r="K648" s="9">
        <v>45839</v>
      </c>
      <c r="L648" s="1" t="s">
        <v>706</v>
      </c>
      <c r="M648" s="31">
        <v>0</v>
      </c>
      <c r="N648"/>
      <c r="O648" t="s">
        <v>179</v>
      </c>
      <c r="P648" t="s">
        <v>354</v>
      </c>
      <c r="Q648" t="s">
        <v>890</v>
      </c>
    </row>
    <row r="649" spans="1:19" x14ac:dyDescent="0.3">
      <c r="A649" s="22">
        <v>1515</v>
      </c>
      <c r="B649" t="s">
        <v>190</v>
      </c>
      <c r="C649" t="s">
        <v>23</v>
      </c>
      <c r="D649" t="s">
        <v>645</v>
      </c>
      <c r="E649" s="103">
        <v>8897</v>
      </c>
      <c r="F649" s="10">
        <v>46113</v>
      </c>
      <c r="G649" s="24">
        <v>57068.44</v>
      </c>
      <c r="H649" s="21">
        <v>52417.37</v>
      </c>
      <c r="I649" s="3">
        <v>46141</v>
      </c>
      <c r="J649" s="124">
        <v>46181</v>
      </c>
      <c r="K649" s="26">
        <v>46181</v>
      </c>
      <c r="L649" s="16" t="s">
        <v>706</v>
      </c>
      <c r="M649" s="49"/>
      <c r="N649" s="23"/>
      <c r="O649" t="s">
        <v>182</v>
      </c>
      <c r="P649" t="s">
        <v>306</v>
      </c>
      <c r="Q649" t="s">
        <v>186</v>
      </c>
    </row>
    <row r="650" spans="1:19" x14ac:dyDescent="0.3">
      <c r="A650" s="22">
        <v>1515</v>
      </c>
      <c r="B650" t="s">
        <v>190</v>
      </c>
      <c r="C650" t="s">
        <v>23</v>
      </c>
      <c r="D650" t="s">
        <v>645</v>
      </c>
      <c r="E650" s="103">
        <v>8892</v>
      </c>
      <c r="F650" s="10">
        <v>46113</v>
      </c>
      <c r="G650" s="24">
        <v>56498.48</v>
      </c>
      <c r="H650" s="21">
        <v>51046.38</v>
      </c>
      <c r="I650" s="3">
        <v>46136</v>
      </c>
      <c r="J650" s="124">
        <v>46181</v>
      </c>
      <c r="K650" s="26">
        <v>46181</v>
      </c>
      <c r="L650" s="16" t="s">
        <v>706</v>
      </c>
      <c r="M650" s="49"/>
      <c r="N650" s="23"/>
      <c r="O650" t="s">
        <v>182</v>
      </c>
      <c r="P650" t="s">
        <v>306</v>
      </c>
      <c r="Q650" t="s">
        <v>186</v>
      </c>
      <c r="S650" t="s">
        <v>892</v>
      </c>
    </row>
    <row r="651" spans="1:19" x14ac:dyDescent="0.3">
      <c r="A651" s="6">
        <v>1378</v>
      </c>
      <c r="B651" t="s">
        <v>175</v>
      </c>
      <c r="C651" t="s">
        <v>2</v>
      </c>
      <c r="D651" t="s">
        <v>484</v>
      </c>
      <c r="E651" s="100">
        <v>8383</v>
      </c>
      <c r="F651" s="10">
        <v>45778</v>
      </c>
      <c r="G651" s="21">
        <v>4281.29</v>
      </c>
      <c r="H651" s="21">
        <v>4017.99</v>
      </c>
      <c r="I651" s="3">
        <v>45824</v>
      </c>
      <c r="J651" s="82">
        <v>45845</v>
      </c>
      <c r="K651" s="4">
        <v>45847</v>
      </c>
      <c r="L651" s="16" t="s">
        <v>706</v>
      </c>
      <c r="M651" s="30">
        <v>0</v>
      </c>
      <c r="N651"/>
      <c r="O651" t="s">
        <v>181</v>
      </c>
      <c r="P651" t="s">
        <v>354</v>
      </c>
      <c r="Q651" t="s">
        <v>890</v>
      </c>
    </row>
    <row r="652" spans="1:19" x14ac:dyDescent="0.3">
      <c r="A652" s="22">
        <v>1515</v>
      </c>
      <c r="B652" t="s">
        <v>190</v>
      </c>
      <c r="C652" t="s">
        <v>23</v>
      </c>
      <c r="D652" t="s">
        <v>645</v>
      </c>
      <c r="E652" s="103">
        <v>8898</v>
      </c>
      <c r="F652" s="10">
        <v>46113</v>
      </c>
      <c r="G652" s="24">
        <v>52142.8</v>
      </c>
      <c r="H652" s="21">
        <v>47893.16</v>
      </c>
      <c r="I652" s="3">
        <v>46141</v>
      </c>
      <c r="J652" s="124">
        <v>46181</v>
      </c>
      <c r="K652" s="26">
        <v>46181</v>
      </c>
      <c r="L652" s="16" t="s">
        <v>706</v>
      </c>
      <c r="M652" s="49"/>
      <c r="N652" s="23"/>
      <c r="O652" t="s">
        <v>182</v>
      </c>
      <c r="P652" t="s">
        <v>306</v>
      </c>
      <c r="Q652" t="s">
        <v>186</v>
      </c>
    </row>
    <row r="653" spans="1:19" x14ac:dyDescent="0.3">
      <c r="A653" s="22">
        <v>1515</v>
      </c>
      <c r="B653" t="s">
        <v>190</v>
      </c>
      <c r="C653" t="s">
        <v>23</v>
      </c>
      <c r="D653" t="s">
        <v>645</v>
      </c>
      <c r="E653" s="97" t="s">
        <v>851</v>
      </c>
      <c r="F653" s="10">
        <v>46143</v>
      </c>
      <c r="G653" s="24">
        <v>51148.85</v>
      </c>
      <c r="H653" s="21">
        <v>46980.21</v>
      </c>
      <c r="I653" s="3">
        <v>46163</v>
      </c>
      <c r="J653" s="82">
        <v>46195</v>
      </c>
      <c r="K653" s="26">
        <v>46199</v>
      </c>
      <c r="L653" s="16" t="s">
        <v>706</v>
      </c>
      <c r="M653" s="49"/>
      <c r="N653" s="23"/>
      <c r="O653" t="s">
        <v>182</v>
      </c>
      <c r="P653" t="s">
        <v>306</v>
      </c>
      <c r="Q653" t="s">
        <v>186</v>
      </c>
    </row>
    <row r="654" spans="1:19" x14ac:dyDescent="0.3">
      <c r="A654" s="6">
        <v>1473</v>
      </c>
      <c r="B654" t="s">
        <v>194</v>
      </c>
      <c r="C654" t="s">
        <v>187</v>
      </c>
      <c r="D654" t="s">
        <v>601</v>
      </c>
      <c r="E654" s="100">
        <v>8384</v>
      </c>
      <c r="F654" s="10">
        <v>45778</v>
      </c>
      <c r="G654" s="21">
        <v>225302.23</v>
      </c>
      <c r="H654" s="21">
        <v>209915.8</v>
      </c>
      <c r="I654" s="3">
        <v>45825</v>
      </c>
      <c r="J654" s="82">
        <v>45839</v>
      </c>
      <c r="K654" s="9">
        <v>45840</v>
      </c>
      <c r="L654" s="16" t="s">
        <v>706</v>
      </c>
      <c r="M654" s="30"/>
      <c r="N654"/>
      <c r="O654" t="s">
        <v>182</v>
      </c>
      <c r="P654" t="s">
        <v>318</v>
      </c>
      <c r="Q654" t="s">
        <v>890</v>
      </c>
    </row>
    <row r="655" spans="1:19" x14ac:dyDescent="0.3">
      <c r="A655" s="6">
        <v>1366</v>
      </c>
      <c r="B655" t="s">
        <v>188</v>
      </c>
      <c r="C655" t="s">
        <v>1</v>
      </c>
      <c r="D655" t="s">
        <v>468</v>
      </c>
      <c r="E655" s="100">
        <v>1268</v>
      </c>
      <c r="F655" s="10">
        <v>45778</v>
      </c>
      <c r="G655" s="21">
        <v>340150.71</v>
      </c>
      <c r="H655" s="21">
        <v>307326.14</v>
      </c>
      <c r="I655" s="3">
        <v>45825</v>
      </c>
      <c r="J655" s="82">
        <v>45839</v>
      </c>
      <c r="K655" s="9">
        <v>45841</v>
      </c>
      <c r="L655" s="16" t="s">
        <v>706</v>
      </c>
      <c r="M655" s="30">
        <v>0</v>
      </c>
      <c r="N655"/>
      <c r="O655" t="s">
        <v>182</v>
      </c>
      <c r="P655" t="s">
        <v>306</v>
      </c>
      <c r="Q655" t="s">
        <v>890</v>
      </c>
    </row>
    <row r="656" spans="1:19" x14ac:dyDescent="0.3">
      <c r="A656" s="22">
        <v>1262</v>
      </c>
      <c r="B656" t="s">
        <v>175</v>
      </c>
      <c r="C656" t="s">
        <v>32</v>
      </c>
      <c r="D656" t="s">
        <v>353</v>
      </c>
      <c r="E656" s="100">
        <v>4134</v>
      </c>
      <c r="F656" s="10">
        <v>45778</v>
      </c>
      <c r="G656" s="21">
        <v>28774.95</v>
      </c>
      <c r="H656" s="21">
        <v>27005.29</v>
      </c>
      <c r="I656" s="3">
        <v>45826</v>
      </c>
      <c r="J656" s="82">
        <v>45831</v>
      </c>
      <c r="K656" s="9">
        <v>45835</v>
      </c>
      <c r="L656" s="16" t="s">
        <v>706</v>
      </c>
      <c r="M656" s="31">
        <v>0</v>
      </c>
      <c r="N656" s="23"/>
      <c r="O656" t="s">
        <v>179</v>
      </c>
      <c r="P656" t="s">
        <v>354</v>
      </c>
      <c r="Q656" t="s">
        <v>890</v>
      </c>
    </row>
    <row r="657" spans="1:17" x14ac:dyDescent="0.3">
      <c r="A657" s="22">
        <v>1262</v>
      </c>
      <c r="B657" t="s">
        <v>175</v>
      </c>
      <c r="C657" t="s">
        <v>32</v>
      </c>
      <c r="D657" t="s">
        <v>353</v>
      </c>
      <c r="E657" s="100">
        <v>4135</v>
      </c>
      <c r="F657" s="10">
        <v>45778</v>
      </c>
      <c r="G657" s="21">
        <v>20648.32</v>
      </c>
      <c r="H657" s="21">
        <v>19378.46</v>
      </c>
      <c r="I657" s="3">
        <v>45826</v>
      </c>
      <c r="J657" s="82">
        <v>45831</v>
      </c>
      <c r="K657" s="9">
        <v>45835</v>
      </c>
      <c r="L657" s="16" t="s">
        <v>706</v>
      </c>
      <c r="M657" s="31">
        <v>0</v>
      </c>
      <c r="N657" s="23"/>
      <c r="O657" t="s">
        <v>179</v>
      </c>
      <c r="P657" t="s">
        <v>354</v>
      </c>
      <c r="Q657" t="s">
        <v>890</v>
      </c>
    </row>
    <row r="658" spans="1:17" x14ac:dyDescent="0.3">
      <c r="A658" s="22">
        <v>1262</v>
      </c>
      <c r="B658" t="s">
        <v>175</v>
      </c>
      <c r="C658" t="s">
        <v>32</v>
      </c>
      <c r="D658" t="s">
        <v>353</v>
      </c>
      <c r="E658" s="100">
        <v>4136</v>
      </c>
      <c r="F658" s="10">
        <v>45778</v>
      </c>
      <c r="G658" s="21">
        <v>18710.580000000002</v>
      </c>
      <c r="H658" s="21">
        <v>17559.87</v>
      </c>
      <c r="I658" s="3">
        <v>45826</v>
      </c>
      <c r="J658" s="82">
        <v>45831</v>
      </c>
      <c r="K658" s="9">
        <v>45835</v>
      </c>
      <c r="L658" s="16" t="s">
        <v>706</v>
      </c>
      <c r="M658" s="31">
        <v>0</v>
      </c>
      <c r="N658" s="23"/>
      <c r="O658" t="s">
        <v>179</v>
      </c>
      <c r="P658" t="s">
        <v>354</v>
      </c>
      <c r="Q658" t="s">
        <v>890</v>
      </c>
    </row>
    <row r="659" spans="1:17" x14ac:dyDescent="0.3">
      <c r="A659" s="22">
        <v>1262</v>
      </c>
      <c r="B659" t="s">
        <v>175</v>
      </c>
      <c r="C659" t="s">
        <v>32</v>
      </c>
      <c r="D659" t="s">
        <v>353</v>
      </c>
      <c r="E659" s="100">
        <v>4139</v>
      </c>
      <c r="F659" s="10">
        <v>45778</v>
      </c>
      <c r="G659" s="21">
        <v>8018.82</v>
      </c>
      <c r="H659" s="21">
        <v>7525.67</v>
      </c>
      <c r="I659" s="3">
        <v>45826</v>
      </c>
      <c r="J659" s="82">
        <v>45831</v>
      </c>
      <c r="K659" s="9">
        <v>45835</v>
      </c>
      <c r="L659" s="16" t="s">
        <v>706</v>
      </c>
      <c r="M659" s="31">
        <v>0</v>
      </c>
      <c r="N659" s="23"/>
      <c r="O659" t="s">
        <v>179</v>
      </c>
      <c r="P659" t="s">
        <v>354</v>
      </c>
      <c r="Q659" t="s">
        <v>890</v>
      </c>
    </row>
    <row r="660" spans="1:17" x14ac:dyDescent="0.3">
      <c r="A660" s="22">
        <v>1262</v>
      </c>
      <c r="B660" t="s">
        <v>175</v>
      </c>
      <c r="C660" t="s">
        <v>32</v>
      </c>
      <c r="D660" t="s">
        <v>353</v>
      </c>
      <c r="E660" s="100">
        <v>4137</v>
      </c>
      <c r="F660" s="10">
        <v>45778</v>
      </c>
      <c r="G660" s="21">
        <v>65448.94</v>
      </c>
      <c r="H660" s="21">
        <v>61423.83</v>
      </c>
      <c r="I660" s="3">
        <v>45826</v>
      </c>
      <c r="J660" s="82">
        <v>45831</v>
      </c>
      <c r="K660" s="9">
        <v>45835</v>
      </c>
      <c r="L660" s="16" t="s">
        <v>706</v>
      </c>
      <c r="M660" s="31">
        <v>0</v>
      </c>
      <c r="N660" s="23"/>
      <c r="O660" t="s">
        <v>179</v>
      </c>
      <c r="P660" t="s">
        <v>354</v>
      </c>
      <c r="Q660" t="s">
        <v>890</v>
      </c>
    </row>
    <row r="661" spans="1:17" x14ac:dyDescent="0.3">
      <c r="A661" s="6">
        <v>1269</v>
      </c>
      <c r="B661" t="s">
        <v>175</v>
      </c>
      <c r="C661" t="s">
        <v>32</v>
      </c>
      <c r="D661" t="s">
        <v>362</v>
      </c>
      <c r="E661" s="100">
        <v>4142</v>
      </c>
      <c r="F661" s="10">
        <v>45778</v>
      </c>
      <c r="G661" s="21">
        <v>30699.4</v>
      </c>
      <c r="H661" s="21">
        <v>28811.39</v>
      </c>
      <c r="I661" s="3">
        <v>45826</v>
      </c>
      <c r="J661" s="82">
        <v>45831</v>
      </c>
      <c r="K661" s="9">
        <v>45835</v>
      </c>
      <c r="L661" s="16" t="s">
        <v>706</v>
      </c>
      <c r="M661" s="30">
        <v>0</v>
      </c>
      <c r="N661" s="12"/>
      <c r="O661" t="s">
        <v>182</v>
      </c>
      <c r="P661" t="s">
        <v>354</v>
      </c>
      <c r="Q661" t="s">
        <v>890</v>
      </c>
    </row>
    <row r="662" spans="1:17" x14ac:dyDescent="0.3">
      <c r="A662" s="6">
        <v>1269</v>
      </c>
      <c r="B662" t="s">
        <v>175</v>
      </c>
      <c r="C662" t="s">
        <v>32</v>
      </c>
      <c r="D662" t="s">
        <v>362</v>
      </c>
      <c r="E662" s="100">
        <v>4141</v>
      </c>
      <c r="F662" s="10">
        <v>45778</v>
      </c>
      <c r="G662" s="21">
        <v>6655.99</v>
      </c>
      <c r="H662" s="21">
        <v>6246.65</v>
      </c>
      <c r="I662" s="3">
        <v>45826</v>
      </c>
      <c r="J662" s="82">
        <v>45831</v>
      </c>
      <c r="K662" s="9">
        <v>45835</v>
      </c>
      <c r="L662" s="16" t="s">
        <v>706</v>
      </c>
      <c r="M662" s="30">
        <v>0</v>
      </c>
      <c r="N662" s="12"/>
      <c r="O662" t="s">
        <v>182</v>
      </c>
      <c r="P662" t="s">
        <v>354</v>
      </c>
      <c r="Q662" t="s">
        <v>890</v>
      </c>
    </row>
    <row r="663" spans="1:17" x14ac:dyDescent="0.3">
      <c r="A663" s="6">
        <v>1269</v>
      </c>
      <c r="B663" t="s">
        <v>175</v>
      </c>
      <c r="C663" t="s">
        <v>32</v>
      </c>
      <c r="D663" t="s">
        <v>362</v>
      </c>
      <c r="E663" s="100">
        <v>4140</v>
      </c>
      <c r="F663" s="10">
        <v>45778</v>
      </c>
      <c r="G663" s="21">
        <v>10876.23</v>
      </c>
      <c r="H663" s="21">
        <v>10207.34</v>
      </c>
      <c r="I663" s="3">
        <v>45826</v>
      </c>
      <c r="J663" s="82">
        <v>45831</v>
      </c>
      <c r="K663" s="9">
        <v>45835</v>
      </c>
      <c r="L663" s="16" t="s">
        <v>706</v>
      </c>
      <c r="M663" s="30">
        <v>0</v>
      </c>
      <c r="N663" s="12"/>
      <c r="O663" t="s">
        <v>182</v>
      </c>
      <c r="P663" t="s">
        <v>354</v>
      </c>
      <c r="Q663" t="s">
        <v>890</v>
      </c>
    </row>
    <row r="664" spans="1:17" x14ac:dyDescent="0.3">
      <c r="A664" s="6">
        <v>1269</v>
      </c>
      <c r="B664" t="s">
        <v>175</v>
      </c>
      <c r="C664" t="s">
        <v>32</v>
      </c>
      <c r="D664" t="s">
        <v>362</v>
      </c>
      <c r="E664" s="100">
        <v>4138</v>
      </c>
      <c r="F664" s="10">
        <v>45778</v>
      </c>
      <c r="G664" s="21">
        <v>198578.23</v>
      </c>
      <c r="H664" s="21">
        <v>186365.67</v>
      </c>
      <c r="I664" s="3">
        <v>45826</v>
      </c>
      <c r="J664" s="82">
        <v>45831</v>
      </c>
      <c r="K664" s="9">
        <v>45835</v>
      </c>
      <c r="L664" s="16" t="s">
        <v>706</v>
      </c>
      <c r="M664" s="30">
        <v>0</v>
      </c>
      <c r="N664" s="12"/>
      <c r="O664" t="s">
        <v>182</v>
      </c>
      <c r="P664" t="s">
        <v>354</v>
      </c>
      <c r="Q664" t="s">
        <v>890</v>
      </c>
    </row>
    <row r="665" spans="1:17" x14ac:dyDescent="0.3">
      <c r="A665" s="6">
        <v>1394</v>
      </c>
      <c r="B665" t="s">
        <v>189</v>
      </c>
      <c r="C665" t="s">
        <v>25</v>
      </c>
      <c r="D665" t="s">
        <v>501</v>
      </c>
      <c r="E665" s="100">
        <v>8361</v>
      </c>
      <c r="F665" s="10">
        <v>45778</v>
      </c>
      <c r="G665" s="21">
        <v>91705.61</v>
      </c>
      <c r="H665" s="21">
        <v>85469.63</v>
      </c>
      <c r="I665" s="3">
        <v>45814</v>
      </c>
      <c r="J665" s="82">
        <v>45824</v>
      </c>
      <c r="K665" s="4">
        <v>45824</v>
      </c>
      <c r="L665" s="19" t="s">
        <v>706</v>
      </c>
      <c r="M665" s="47">
        <v>0</v>
      </c>
      <c r="N665" s="12"/>
      <c r="O665" t="s">
        <v>182</v>
      </c>
      <c r="P665" t="s">
        <v>318</v>
      </c>
      <c r="Q665" t="s">
        <v>890</v>
      </c>
    </row>
    <row r="666" spans="1:17" x14ac:dyDescent="0.3">
      <c r="A666" s="22">
        <v>1294</v>
      </c>
      <c r="B666" t="s">
        <v>55</v>
      </c>
      <c r="C666" t="s">
        <v>176</v>
      </c>
      <c r="D666" t="s">
        <v>391</v>
      </c>
      <c r="E666" s="100">
        <v>4143</v>
      </c>
      <c r="F666" s="10">
        <v>45809</v>
      </c>
      <c r="G666" s="21">
        <v>3562.53</v>
      </c>
      <c r="H666" s="21">
        <v>3343.43</v>
      </c>
      <c r="I666" s="3">
        <v>45828</v>
      </c>
      <c r="J666" s="82">
        <v>45845</v>
      </c>
      <c r="K666" s="9">
        <v>45845</v>
      </c>
      <c r="L666" s="1" t="s">
        <v>706</v>
      </c>
      <c r="M666" s="31">
        <v>0</v>
      </c>
      <c r="N666"/>
      <c r="O666" t="s">
        <v>179</v>
      </c>
      <c r="P666" t="s">
        <v>354</v>
      </c>
      <c r="Q666" t="s">
        <v>890</v>
      </c>
    </row>
    <row r="667" spans="1:17" x14ac:dyDescent="0.3">
      <c r="A667" s="22">
        <v>1398</v>
      </c>
      <c r="B667" t="s">
        <v>175</v>
      </c>
      <c r="C667" t="s">
        <v>153</v>
      </c>
      <c r="D667" t="s">
        <v>506</v>
      </c>
      <c r="E667" s="97">
        <v>8387</v>
      </c>
      <c r="F667" s="10">
        <v>45717</v>
      </c>
      <c r="G667" s="24">
        <v>22241.65</v>
      </c>
      <c r="H667" s="21">
        <v>20873.79</v>
      </c>
      <c r="I667" s="3">
        <v>45831</v>
      </c>
      <c r="J667" s="82">
        <v>45887</v>
      </c>
      <c r="K667" s="9">
        <v>45891</v>
      </c>
      <c r="L667" s="16" t="s">
        <v>706</v>
      </c>
      <c r="M667" s="31">
        <v>0</v>
      </c>
      <c r="N667"/>
      <c r="O667" t="s">
        <v>182</v>
      </c>
      <c r="P667" t="s">
        <v>306</v>
      </c>
      <c r="Q667" t="s">
        <v>890</v>
      </c>
    </row>
    <row r="668" spans="1:17" x14ac:dyDescent="0.3">
      <c r="A668" s="22">
        <v>1398</v>
      </c>
      <c r="B668" t="s">
        <v>175</v>
      </c>
      <c r="C668" t="s">
        <v>153</v>
      </c>
      <c r="D668" t="s">
        <v>506</v>
      </c>
      <c r="E668" s="97">
        <v>8388</v>
      </c>
      <c r="F668" s="10">
        <v>45717</v>
      </c>
      <c r="G668" s="24">
        <v>15308.3</v>
      </c>
      <c r="H668" s="21">
        <v>14366.85</v>
      </c>
      <c r="I668" s="3">
        <v>45833</v>
      </c>
      <c r="J668" s="82">
        <v>45894</v>
      </c>
      <c r="K668" s="9">
        <v>45894</v>
      </c>
      <c r="L668" s="16" t="s">
        <v>706</v>
      </c>
      <c r="M668" s="31">
        <v>0</v>
      </c>
      <c r="N668"/>
      <c r="O668" t="s">
        <v>182</v>
      </c>
      <c r="P668" t="s">
        <v>306</v>
      </c>
      <c r="Q668" t="s">
        <v>890</v>
      </c>
    </row>
    <row r="669" spans="1:17" x14ac:dyDescent="0.3">
      <c r="A669" s="22">
        <v>1398</v>
      </c>
      <c r="B669" t="s">
        <v>175</v>
      </c>
      <c r="C669" t="s">
        <v>153</v>
      </c>
      <c r="D669" t="s">
        <v>506</v>
      </c>
      <c r="E669" s="97">
        <v>8389</v>
      </c>
      <c r="F669" s="10">
        <v>45717</v>
      </c>
      <c r="G669" s="24">
        <v>52194.6</v>
      </c>
      <c r="H669" s="21">
        <v>48984.63</v>
      </c>
      <c r="I669" s="3">
        <v>45833</v>
      </c>
      <c r="J669" s="82">
        <v>45894</v>
      </c>
      <c r="K669" s="9">
        <v>45894</v>
      </c>
      <c r="L669" s="16" t="s">
        <v>706</v>
      </c>
      <c r="M669" s="31">
        <v>0</v>
      </c>
      <c r="N669"/>
      <c r="O669" t="s">
        <v>182</v>
      </c>
      <c r="P669" t="s">
        <v>306</v>
      </c>
      <c r="Q669" t="s">
        <v>890</v>
      </c>
    </row>
    <row r="670" spans="1:17" x14ac:dyDescent="0.3">
      <c r="A670" s="22">
        <v>1398</v>
      </c>
      <c r="B670" t="s">
        <v>175</v>
      </c>
      <c r="C670" t="s">
        <v>153</v>
      </c>
      <c r="D670" t="s">
        <v>506</v>
      </c>
      <c r="E670" s="97">
        <v>8392</v>
      </c>
      <c r="F670" s="10">
        <v>45748</v>
      </c>
      <c r="G670" s="24">
        <v>75919.81</v>
      </c>
      <c r="H670" s="21">
        <v>71250.740000000005</v>
      </c>
      <c r="I670" s="3">
        <v>45833</v>
      </c>
      <c r="J670" s="82">
        <v>45894</v>
      </c>
      <c r="K670" s="9">
        <v>45894</v>
      </c>
      <c r="L670" s="16" t="s">
        <v>706</v>
      </c>
      <c r="M670" s="31">
        <v>0</v>
      </c>
      <c r="N670"/>
      <c r="O670" t="s">
        <v>182</v>
      </c>
      <c r="P670" t="s">
        <v>306</v>
      </c>
      <c r="Q670" t="s">
        <v>890</v>
      </c>
    </row>
    <row r="671" spans="1:17" x14ac:dyDescent="0.3">
      <c r="A671" s="22">
        <v>1398</v>
      </c>
      <c r="B671" t="s">
        <v>175</v>
      </c>
      <c r="C671" t="s">
        <v>153</v>
      </c>
      <c r="D671" t="s">
        <v>506</v>
      </c>
      <c r="E671" s="97">
        <v>8390</v>
      </c>
      <c r="F671" s="10">
        <v>45778</v>
      </c>
      <c r="G671" s="24">
        <v>22241.65</v>
      </c>
      <c r="H671" s="21">
        <v>20873.79</v>
      </c>
      <c r="I671" s="3">
        <v>45833</v>
      </c>
      <c r="J671" s="82">
        <v>45894</v>
      </c>
      <c r="K671" s="9">
        <v>45894</v>
      </c>
      <c r="L671" s="16" t="s">
        <v>706</v>
      </c>
      <c r="M671" s="31">
        <v>0</v>
      </c>
      <c r="N671"/>
      <c r="O671" t="s">
        <v>182</v>
      </c>
      <c r="P671" t="s">
        <v>306</v>
      </c>
      <c r="Q671" t="s">
        <v>890</v>
      </c>
    </row>
    <row r="672" spans="1:17" x14ac:dyDescent="0.3">
      <c r="A672" s="22">
        <v>1398</v>
      </c>
      <c r="B672" t="s">
        <v>175</v>
      </c>
      <c r="C672" t="s">
        <v>153</v>
      </c>
      <c r="D672" t="s">
        <v>506</v>
      </c>
      <c r="E672" s="97">
        <v>8391</v>
      </c>
      <c r="F672" s="10">
        <v>45778</v>
      </c>
      <c r="G672" s="24">
        <v>75919.81</v>
      </c>
      <c r="H672" s="21">
        <v>71250.740000000005</v>
      </c>
      <c r="I672" s="3">
        <v>45833</v>
      </c>
      <c r="J672" s="82">
        <v>45894</v>
      </c>
      <c r="K672" s="9">
        <v>45894</v>
      </c>
      <c r="L672" s="16" t="s">
        <v>706</v>
      </c>
      <c r="M672" s="31">
        <v>0</v>
      </c>
      <c r="N672"/>
      <c r="O672" t="s">
        <v>182</v>
      </c>
      <c r="P672" t="s">
        <v>306</v>
      </c>
      <c r="Q672" t="s">
        <v>890</v>
      </c>
    </row>
    <row r="673" spans="1:17" x14ac:dyDescent="0.3">
      <c r="A673" s="6">
        <v>1394</v>
      </c>
      <c r="B673" t="s">
        <v>189</v>
      </c>
      <c r="C673" t="s">
        <v>25</v>
      </c>
      <c r="D673" t="s">
        <v>501</v>
      </c>
      <c r="E673" s="100">
        <v>8367</v>
      </c>
      <c r="F673" s="10">
        <v>45778</v>
      </c>
      <c r="G673" s="21">
        <v>117291.83</v>
      </c>
      <c r="H673" s="21">
        <v>109315.98</v>
      </c>
      <c r="I673" s="3">
        <v>45817</v>
      </c>
      <c r="J673" s="82">
        <v>45831</v>
      </c>
      <c r="K673" s="4">
        <v>45835</v>
      </c>
      <c r="L673" s="19" t="s">
        <v>706</v>
      </c>
      <c r="M673" s="47">
        <v>0</v>
      </c>
      <c r="N673" s="12"/>
      <c r="O673" t="s">
        <v>182</v>
      </c>
      <c r="P673" t="s">
        <v>318</v>
      </c>
      <c r="Q673" t="s">
        <v>890</v>
      </c>
    </row>
    <row r="674" spans="1:17" x14ac:dyDescent="0.3">
      <c r="A674" s="22">
        <v>1360</v>
      </c>
      <c r="B674" t="s">
        <v>55</v>
      </c>
      <c r="C674" t="s">
        <v>31</v>
      </c>
      <c r="D674" t="s">
        <v>461</v>
      </c>
      <c r="E674" s="100">
        <v>4144</v>
      </c>
      <c r="F674" s="10">
        <v>45809</v>
      </c>
      <c r="G674" s="21">
        <v>35501.120000000003</v>
      </c>
      <c r="H674" s="21">
        <v>33317.800000000003</v>
      </c>
      <c r="I674" s="3">
        <v>45833</v>
      </c>
      <c r="J674" s="82">
        <v>45859</v>
      </c>
      <c r="K674" s="9">
        <v>45863</v>
      </c>
      <c r="L674" s="16" t="s">
        <v>706</v>
      </c>
      <c r="M674" s="31"/>
      <c r="N674"/>
      <c r="O674" t="s">
        <v>179</v>
      </c>
      <c r="P674" t="s">
        <v>354</v>
      </c>
      <c r="Q674" t="s">
        <v>890</v>
      </c>
    </row>
    <row r="675" spans="1:17" x14ac:dyDescent="0.3">
      <c r="A675" s="22">
        <v>1285</v>
      </c>
      <c r="B675" t="s">
        <v>55</v>
      </c>
      <c r="C675" t="s">
        <v>176</v>
      </c>
      <c r="D675" t="s">
        <v>382</v>
      </c>
      <c r="E675" s="100">
        <v>4145</v>
      </c>
      <c r="F675" s="10">
        <v>45809</v>
      </c>
      <c r="G675" s="21">
        <v>25534.32</v>
      </c>
      <c r="H675" s="21">
        <v>23963.96</v>
      </c>
      <c r="I675" s="3">
        <v>45834</v>
      </c>
      <c r="J675" s="82">
        <v>45866</v>
      </c>
      <c r="K675" s="9">
        <v>45866</v>
      </c>
      <c r="L675" s="1" t="s">
        <v>706</v>
      </c>
      <c r="M675" s="31">
        <v>0</v>
      </c>
      <c r="N675" s="23"/>
      <c r="O675" t="s">
        <v>179</v>
      </c>
      <c r="P675" t="s">
        <v>354</v>
      </c>
      <c r="Q675" t="s">
        <v>890</v>
      </c>
    </row>
    <row r="676" spans="1:17" x14ac:dyDescent="0.3">
      <c r="A676" s="22">
        <v>1285</v>
      </c>
      <c r="B676" t="s">
        <v>55</v>
      </c>
      <c r="C676" t="s">
        <v>176</v>
      </c>
      <c r="D676" t="s">
        <v>382</v>
      </c>
      <c r="E676" s="100">
        <v>4146</v>
      </c>
      <c r="F676" s="10">
        <v>45809</v>
      </c>
      <c r="G676" s="21">
        <v>9803.48</v>
      </c>
      <c r="H676" s="21">
        <v>9200.57</v>
      </c>
      <c r="I676" s="3">
        <v>45834</v>
      </c>
      <c r="J676" s="82">
        <v>45866</v>
      </c>
      <c r="K676" s="9">
        <v>45866</v>
      </c>
      <c r="L676" s="1" t="s">
        <v>706</v>
      </c>
      <c r="M676" s="31">
        <v>0</v>
      </c>
      <c r="N676" s="23"/>
      <c r="O676" t="s">
        <v>179</v>
      </c>
      <c r="P676" t="s">
        <v>354</v>
      </c>
      <c r="Q676" t="s">
        <v>890</v>
      </c>
    </row>
    <row r="677" spans="1:17" x14ac:dyDescent="0.3">
      <c r="A677" s="6">
        <v>1394</v>
      </c>
      <c r="B677" t="s">
        <v>189</v>
      </c>
      <c r="C677" t="s">
        <v>25</v>
      </c>
      <c r="D677" t="s">
        <v>501</v>
      </c>
      <c r="E677" s="100">
        <v>8370</v>
      </c>
      <c r="F677" s="10">
        <v>45717</v>
      </c>
      <c r="G677" s="21">
        <v>222403.39</v>
      </c>
      <c r="H677" s="21">
        <v>207279.96</v>
      </c>
      <c r="I677" s="3">
        <v>45818</v>
      </c>
      <c r="J677" s="82">
        <v>45831</v>
      </c>
      <c r="K677" s="4">
        <v>45831</v>
      </c>
      <c r="L677" s="19" t="s">
        <v>706</v>
      </c>
      <c r="M677" s="47">
        <v>0</v>
      </c>
      <c r="N677" s="12"/>
      <c r="O677" t="s">
        <v>182</v>
      </c>
      <c r="P677" t="s">
        <v>318</v>
      </c>
      <c r="Q677" t="s">
        <v>890</v>
      </c>
    </row>
    <row r="678" spans="1:17" x14ac:dyDescent="0.3">
      <c r="A678" s="6">
        <v>1394</v>
      </c>
      <c r="B678" t="s">
        <v>189</v>
      </c>
      <c r="C678" t="s">
        <v>25</v>
      </c>
      <c r="D678" t="s">
        <v>501</v>
      </c>
      <c r="E678" s="100">
        <v>8377</v>
      </c>
      <c r="F678" s="10">
        <v>45778</v>
      </c>
      <c r="G678" s="21">
        <v>193066.28</v>
      </c>
      <c r="H678" s="21">
        <v>179937.77</v>
      </c>
      <c r="I678" s="3">
        <v>45819</v>
      </c>
      <c r="J678" s="82">
        <v>45839</v>
      </c>
      <c r="K678" s="4">
        <v>45839</v>
      </c>
      <c r="L678" s="19" t="s">
        <v>706</v>
      </c>
      <c r="M678" s="47">
        <v>0</v>
      </c>
      <c r="N678" s="12"/>
      <c r="O678" t="s">
        <v>182</v>
      </c>
      <c r="P678" t="s">
        <v>318</v>
      </c>
      <c r="Q678" t="s">
        <v>890</v>
      </c>
    </row>
    <row r="679" spans="1:17" x14ac:dyDescent="0.3">
      <c r="A679" s="22">
        <v>1398</v>
      </c>
      <c r="B679" t="s">
        <v>175</v>
      </c>
      <c r="C679" t="s">
        <v>153</v>
      </c>
      <c r="D679" t="s">
        <v>506</v>
      </c>
      <c r="E679" s="97">
        <v>8397</v>
      </c>
      <c r="F679" s="10">
        <v>45778</v>
      </c>
      <c r="G679" s="24">
        <v>275.56</v>
      </c>
      <c r="H679" s="21">
        <v>258.62</v>
      </c>
      <c r="I679" s="3">
        <v>45835</v>
      </c>
      <c r="J679" s="82">
        <v>45964</v>
      </c>
      <c r="K679" s="9">
        <v>45968</v>
      </c>
      <c r="L679" s="16" t="s">
        <v>706</v>
      </c>
      <c r="M679" s="31">
        <v>0</v>
      </c>
      <c r="N679"/>
      <c r="O679" t="s">
        <v>182</v>
      </c>
      <c r="P679" t="s">
        <v>306</v>
      </c>
      <c r="Q679" t="s">
        <v>890</v>
      </c>
    </row>
    <row r="680" spans="1:17" x14ac:dyDescent="0.3">
      <c r="A680" s="22">
        <v>1398</v>
      </c>
      <c r="B680" t="s">
        <v>175</v>
      </c>
      <c r="C680" t="s">
        <v>153</v>
      </c>
      <c r="D680" t="s">
        <v>506</v>
      </c>
      <c r="E680" s="97">
        <v>8397</v>
      </c>
      <c r="F680" s="10">
        <v>45778</v>
      </c>
      <c r="G680" s="24">
        <v>5286.4358018114008</v>
      </c>
      <c r="H680" s="21">
        <v>4961.32</v>
      </c>
      <c r="I680" s="3">
        <v>45835</v>
      </c>
      <c r="J680" s="82">
        <v>45698</v>
      </c>
      <c r="K680" s="9">
        <v>45699</v>
      </c>
      <c r="L680" s="16" t="s">
        <v>706</v>
      </c>
      <c r="M680" s="31">
        <v>0</v>
      </c>
      <c r="N680"/>
      <c r="O680" t="s">
        <v>182</v>
      </c>
      <c r="P680" t="s">
        <v>306</v>
      </c>
      <c r="Q680" t="s">
        <v>890</v>
      </c>
    </row>
    <row r="681" spans="1:17" x14ac:dyDescent="0.3">
      <c r="A681" s="22">
        <v>1398</v>
      </c>
      <c r="B681" t="s">
        <v>175</v>
      </c>
      <c r="C681" t="s">
        <v>153</v>
      </c>
      <c r="D681" t="s">
        <v>506</v>
      </c>
      <c r="E681" s="97">
        <v>8397</v>
      </c>
      <c r="F681" s="10">
        <v>45778</v>
      </c>
      <c r="G681" s="24">
        <v>20531.539690996269</v>
      </c>
      <c r="H681" s="21">
        <v>19268.849999999999</v>
      </c>
      <c r="I681" s="3">
        <v>45835</v>
      </c>
      <c r="J681" s="82">
        <v>45901</v>
      </c>
      <c r="K681" s="9">
        <v>45905</v>
      </c>
      <c r="L681" s="16" t="s">
        <v>706</v>
      </c>
      <c r="M681" s="31">
        <v>0</v>
      </c>
      <c r="N681"/>
      <c r="O681" t="s">
        <v>182</v>
      </c>
      <c r="P681" t="s">
        <v>306</v>
      </c>
      <c r="Q681" t="s">
        <v>890</v>
      </c>
    </row>
    <row r="682" spans="1:17" x14ac:dyDescent="0.3">
      <c r="A682" s="22">
        <v>1515</v>
      </c>
      <c r="B682" t="s">
        <v>190</v>
      </c>
      <c r="C682" t="s">
        <v>23</v>
      </c>
      <c r="D682" t="s">
        <v>645</v>
      </c>
      <c r="E682" s="97" t="s">
        <v>861</v>
      </c>
      <c r="F682" s="10">
        <v>46143</v>
      </c>
      <c r="G682" s="24">
        <v>49407.02</v>
      </c>
      <c r="H682" s="21">
        <v>45380.34</v>
      </c>
      <c r="I682" s="3">
        <v>46163</v>
      </c>
      <c r="J682" s="82">
        <v>46195</v>
      </c>
      <c r="K682" s="26">
        <v>46199</v>
      </c>
      <c r="L682" s="16" t="s">
        <v>706</v>
      </c>
      <c r="M682" s="49"/>
      <c r="N682" s="23"/>
      <c r="O682" t="s">
        <v>182</v>
      </c>
      <c r="P682" t="s">
        <v>306</v>
      </c>
      <c r="Q682" t="s">
        <v>186</v>
      </c>
    </row>
    <row r="683" spans="1:17" x14ac:dyDescent="0.3">
      <c r="A683" s="6">
        <v>1394</v>
      </c>
      <c r="B683" t="s">
        <v>189</v>
      </c>
      <c r="C683" t="s">
        <v>25</v>
      </c>
      <c r="D683" t="s">
        <v>501</v>
      </c>
      <c r="E683" s="100">
        <v>8378</v>
      </c>
      <c r="F683" s="10">
        <v>45778</v>
      </c>
      <c r="G683" s="21">
        <v>89335</v>
      </c>
      <c r="H683" s="21">
        <v>83260.22</v>
      </c>
      <c r="I683" s="3">
        <v>45819</v>
      </c>
      <c r="J683" s="82">
        <v>45831</v>
      </c>
      <c r="K683" s="4">
        <v>45828</v>
      </c>
      <c r="L683" s="19" t="s">
        <v>706</v>
      </c>
      <c r="M683" s="47">
        <v>0</v>
      </c>
      <c r="N683" s="12"/>
      <c r="O683" t="s">
        <v>182</v>
      </c>
      <c r="P683" t="s">
        <v>318</v>
      </c>
      <c r="Q683" t="s">
        <v>890</v>
      </c>
    </row>
    <row r="684" spans="1:17" x14ac:dyDescent="0.3">
      <c r="A684" s="22">
        <v>1455</v>
      </c>
      <c r="B684" t="s">
        <v>194</v>
      </c>
      <c r="C684" t="s">
        <v>44</v>
      </c>
      <c r="D684" t="s">
        <v>578</v>
      </c>
      <c r="E684" s="100">
        <v>8399</v>
      </c>
      <c r="F684" s="10">
        <v>45809</v>
      </c>
      <c r="G684" s="21">
        <v>54003.39</v>
      </c>
      <c r="H684" s="21">
        <v>47712</v>
      </c>
      <c r="I684" s="3">
        <v>45839</v>
      </c>
      <c r="J684" s="82">
        <v>45866</v>
      </c>
      <c r="K684" s="9">
        <v>45868</v>
      </c>
      <c r="L684" s="19" t="s">
        <v>706</v>
      </c>
      <c r="M684" s="36"/>
      <c r="N684" s="23"/>
      <c r="O684" t="s">
        <v>182</v>
      </c>
      <c r="P684" t="s">
        <v>351</v>
      </c>
      <c r="Q684" t="s">
        <v>890</v>
      </c>
    </row>
    <row r="685" spans="1:17" x14ac:dyDescent="0.3">
      <c r="A685" s="22">
        <v>1455</v>
      </c>
      <c r="B685" t="s">
        <v>194</v>
      </c>
      <c r="C685" t="s">
        <v>44</v>
      </c>
      <c r="D685" t="s">
        <v>578</v>
      </c>
      <c r="E685" s="100">
        <v>8403</v>
      </c>
      <c r="F685" s="10">
        <v>45809</v>
      </c>
      <c r="G685" s="21">
        <v>3432</v>
      </c>
      <c r="H685" s="21">
        <v>3032.17</v>
      </c>
      <c r="I685" s="3">
        <v>45839</v>
      </c>
      <c r="J685" s="82">
        <v>45866</v>
      </c>
      <c r="K685" s="9">
        <v>45868</v>
      </c>
      <c r="L685" s="19" t="s">
        <v>706</v>
      </c>
      <c r="M685" s="36"/>
      <c r="N685" s="23"/>
      <c r="O685" t="s">
        <v>182</v>
      </c>
      <c r="P685" t="s">
        <v>351</v>
      </c>
      <c r="Q685" t="s">
        <v>890</v>
      </c>
    </row>
    <row r="686" spans="1:17" x14ac:dyDescent="0.3">
      <c r="A686" s="6">
        <v>1472</v>
      </c>
      <c r="B686" t="s">
        <v>55</v>
      </c>
      <c r="C686" t="s">
        <v>28</v>
      </c>
      <c r="D686" t="s">
        <v>600</v>
      </c>
      <c r="E686" s="100">
        <v>4147</v>
      </c>
      <c r="F686" s="10">
        <v>45809</v>
      </c>
      <c r="G686" s="21">
        <v>80422.2</v>
      </c>
      <c r="H686" s="21">
        <v>75476.240000000005</v>
      </c>
      <c r="I686" s="3">
        <v>45839</v>
      </c>
      <c r="J686" s="82">
        <v>45859</v>
      </c>
      <c r="K686" s="9">
        <v>45859</v>
      </c>
      <c r="L686" s="16" t="s">
        <v>706</v>
      </c>
      <c r="M686" s="33"/>
      <c r="N686" s="12"/>
      <c r="O686" t="s">
        <v>181</v>
      </c>
      <c r="P686" t="s">
        <v>354</v>
      </c>
      <c r="Q686" t="s">
        <v>890</v>
      </c>
    </row>
    <row r="687" spans="1:17" x14ac:dyDescent="0.3">
      <c r="A687" s="6">
        <v>1247</v>
      </c>
      <c r="B687" t="s">
        <v>194</v>
      </c>
      <c r="C687" t="s">
        <v>18</v>
      </c>
      <c r="D687" t="s">
        <v>337</v>
      </c>
      <c r="E687" s="100">
        <v>8400</v>
      </c>
      <c r="F687" s="10">
        <v>45809</v>
      </c>
      <c r="G687" s="21">
        <v>38395.360000000001</v>
      </c>
      <c r="H687" s="21">
        <v>34440.629999999997</v>
      </c>
      <c r="I687" s="3">
        <v>45839</v>
      </c>
      <c r="J687" s="82">
        <v>45852</v>
      </c>
      <c r="K687" s="9">
        <v>45852</v>
      </c>
      <c r="L687" s="16" t="s">
        <v>706</v>
      </c>
      <c r="M687" s="30">
        <v>0</v>
      </c>
      <c r="N687"/>
      <c r="O687" t="s">
        <v>182</v>
      </c>
      <c r="P687" t="s">
        <v>318</v>
      </c>
      <c r="Q687" t="s">
        <v>890</v>
      </c>
    </row>
    <row r="688" spans="1:17" x14ac:dyDescent="0.3">
      <c r="A688" s="11">
        <v>1260</v>
      </c>
      <c r="B688" t="s">
        <v>175</v>
      </c>
      <c r="C688" t="s">
        <v>105</v>
      </c>
      <c r="D688" t="s">
        <v>350</v>
      </c>
      <c r="E688" s="100">
        <v>4148</v>
      </c>
      <c r="F688" s="10">
        <v>45809</v>
      </c>
      <c r="G688" s="21">
        <v>10914</v>
      </c>
      <c r="H688" s="21">
        <v>10242.790000000001</v>
      </c>
      <c r="I688" s="3">
        <v>45839</v>
      </c>
      <c r="J688" s="82">
        <v>45859</v>
      </c>
      <c r="K688" s="9">
        <v>45861</v>
      </c>
      <c r="L688" s="17" t="s">
        <v>706</v>
      </c>
      <c r="M688" s="30">
        <v>0</v>
      </c>
      <c r="N688"/>
      <c r="O688" t="s">
        <v>179</v>
      </c>
      <c r="P688" t="s">
        <v>351</v>
      </c>
      <c r="Q688" t="s">
        <v>890</v>
      </c>
    </row>
    <row r="689" spans="1:17" x14ac:dyDescent="0.3">
      <c r="A689" s="6">
        <v>1289</v>
      </c>
      <c r="B689" t="s">
        <v>184</v>
      </c>
      <c r="C689" t="s">
        <v>22</v>
      </c>
      <c r="D689" t="s">
        <v>386</v>
      </c>
      <c r="E689" s="100">
        <v>8401</v>
      </c>
      <c r="F689" s="10">
        <v>45809</v>
      </c>
      <c r="G689" s="21">
        <v>257289.7</v>
      </c>
      <c r="H689" s="21">
        <v>239794</v>
      </c>
      <c r="I689" s="3">
        <v>45839</v>
      </c>
      <c r="J689" s="82">
        <v>45852</v>
      </c>
      <c r="K689" s="9">
        <v>45853</v>
      </c>
      <c r="L689" s="16" t="s">
        <v>706</v>
      </c>
      <c r="M689" s="30"/>
      <c r="N689"/>
      <c r="O689" t="s">
        <v>182</v>
      </c>
      <c r="P689" t="s">
        <v>318</v>
      </c>
      <c r="Q689" t="s">
        <v>890</v>
      </c>
    </row>
    <row r="690" spans="1:17" x14ac:dyDescent="0.3">
      <c r="A690" s="6">
        <v>1394</v>
      </c>
      <c r="B690" t="s">
        <v>189</v>
      </c>
      <c r="C690" t="s">
        <v>25</v>
      </c>
      <c r="D690" t="s">
        <v>501</v>
      </c>
      <c r="E690" s="100">
        <v>8380</v>
      </c>
      <c r="F690" s="10">
        <v>45778</v>
      </c>
      <c r="G690" s="21">
        <v>297806.21999999997</v>
      </c>
      <c r="H690" s="21">
        <v>277555.40000000002</v>
      </c>
      <c r="I690" s="3">
        <v>45819</v>
      </c>
      <c r="J690" s="82">
        <v>45838</v>
      </c>
      <c r="K690" s="4">
        <v>45838</v>
      </c>
      <c r="L690" s="19" t="s">
        <v>706</v>
      </c>
      <c r="M690" s="47">
        <v>0</v>
      </c>
      <c r="N690" s="12"/>
      <c r="O690" t="s">
        <v>182</v>
      </c>
      <c r="P690" t="s">
        <v>318</v>
      </c>
      <c r="Q690" t="s">
        <v>890</v>
      </c>
    </row>
    <row r="691" spans="1:17" x14ac:dyDescent="0.3">
      <c r="A691" s="6">
        <v>1394</v>
      </c>
      <c r="B691" t="s">
        <v>189</v>
      </c>
      <c r="C691" t="s">
        <v>25</v>
      </c>
      <c r="D691" t="s">
        <v>501</v>
      </c>
      <c r="E691" s="100">
        <v>8382</v>
      </c>
      <c r="F691" s="10">
        <v>45778</v>
      </c>
      <c r="G691" s="21">
        <v>133850.94</v>
      </c>
      <c r="H691" s="21">
        <v>124749.07</v>
      </c>
      <c r="I691" s="3">
        <v>45821</v>
      </c>
      <c r="J691" s="82">
        <v>45839</v>
      </c>
      <c r="K691" s="4">
        <v>45840</v>
      </c>
      <c r="L691" s="19" t="s">
        <v>706</v>
      </c>
      <c r="M691" s="47">
        <v>0</v>
      </c>
      <c r="N691" s="12"/>
      <c r="O691" t="s">
        <v>182</v>
      </c>
      <c r="P691" t="s">
        <v>318</v>
      </c>
      <c r="Q691" t="s">
        <v>890</v>
      </c>
    </row>
    <row r="692" spans="1:17" x14ac:dyDescent="0.3">
      <c r="A692" s="6">
        <v>1489</v>
      </c>
      <c r="B692" t="s">
        <v>175</v>
      </c>
      <c r="C692" t="s">
        <v>29</v>
      </c>
      <c r="D692" t="s">
        <v>617</v>
      </c>
      <c r="E692" s="100">
        <v>4152</v>
      </c>
      <c r="F692" s="10">
        <v>45809</v>
      </c>
      <c r="G692" s="21">
        <v>42812.21</v>
      </c>
      <c r="H692" s="21">
        <v>40179.26</v>
      </c>
      <c r="I692" s="3">
        <v>45841</v>
      </c>
      <c r="J692" s="82">
        <v>45873</v>
      </c>
      <c r="K692" s="9">
        <v>45873</v>
      </c>
      <c r="L692" s="16" t="s">
        <v>706</v>
      </c>
      <c r="M692" s="33"/>
      <c r="N692" s="12"/>
      <c r="O692" t="s">
        <v>181</v>
      </c>
      <c r="P692" t="s">
        <v>354</v>
      </c>
      <c r="Q692" t="s">
        <v>890</v>
      </c>
    </row>
    <row r="693" spans="1:17" x14ac:dyDescent="0.3">
      <c r="A693" s="22">
        <v>1387</v>
      </c>
      <c r="B693" t="s">
        <v>55</v>
      </c>
      <c r="C693" t="s">
        <v>31</v>
      </c>
      <c r="D693" t="s">
        <v>495</v>
      </c>
      <c r="E693" s="100">
        <v>4149</v>
      </c>
      <c r="F693" s="10">
        <v>45809</v>
      </c>
      <c r="G693" s="21">
        <v>8571.36</v>
      </c>
      <c r="H693" s="21">
        <v>8044.23</v>
      </c>
      <c r="I693" s="3">
        <v>45841</v>
      </c>
      <c r="J693" s="82">
        <v>45894</v>
      </c>
      <c r="K693" s="9">
        <v>45896</v>
      </c>
      <c r="L693" s="16" t="s">
        <v>706</v>
      </c>
      <c r="M693" s="31"/>
      <c r="N693"/>
      <c r="O693" t="s">
        <v>182</v>
      </c>
      <c r="P693" t="s">
        <v>354</v>
      </c>
      <c r="Q693" t="s">
        <v>890</v>
      </c>
    </row>
    <row r="694" spans="1:17" x14ac:dyDescent="0.3">
      <c r="A694" s="22">
        <v>1360</v>
      </c>
      <c r="B694" t="s">
        <v>55</v>
      </c>
      <c r="C694" t="s">
        <v>31</v>
      </c>
      <c r="D694" t="s">
        <v>461</v>
      </c>
      <c r="E694" s="100">
        <v>4150</v>
      </c>
      <c r="F694" s="10">
        <v>45809</v>
      </c>
      <c r="G694" s="21">
        <v>26435.279999999999</v>
      </c>
      <c r="H694" s="21">
        <v>24809.51</v>
      </c>
      <c r="I694" s="3">
        <v>45841</v>
      </c>
      <c r="J694" s="82">
        <v>45894</v>
      </c>
      <c r="K694" s="9">
        <v>45896</v>
      </c>
      <c r="L694" s="16" t="s">
        <v>706</v>
      </c>
      <c r="M694" s="31"/>
      <c r="N694"/>
      <c r="O694" t="s">
        <v>179</v>
      </c>
      <c r="P694" t="s">
        <v>354</v>
      </c>
      <c r="Q694" t="s">
        <v>890</v>
      </c>
    </row>
    <row r="695" spans="1:17" x14ac:dyDescent="0.3">
      <c r="A695" s="22">
        <v>1479</v>
      </c>
      <c r="B695" t="s">
        <v>175</v>
      </c>
      <c r="C695" t="s">
        <v>149</v>
      </c>
      <c r="D695" t="s">
        <v>607</v>
      </c>
      <c r="E695" s="100">
        <v>4153</v>
      </c>
      <c r="F695" s="10">
        <v>45809</v>
      </c>
      <c r="G695" s="21">
        <v>14880</v>
      </c>
      <c r="H695" s="21">
        <v>13964.88</v>
      </c>
      <c r="I695" s="3">
        <v>45841</v>
      </c>
      <c r="J695" s="82">
        <v>45866</v>
      </c>
      <c r="K695" s="9">
        <v>45868</v>
      </c>
      <c r="L695" s="16" t="s">
        <v>706</v>
      </c>
      <c r="M695" s="31">
        <v>0</v>
      </c>
      <c r="N695" s="23"/>
      <c r="O695" t="s">
        <v>181</v>
      </c>
      <c r="P695" t="s">
        <v>354</v>
      </c>
      <c r="Q695" t="s">
        <v>890</v>
      </c>
    </row>
    <row r="696" spans="1:17" x14ac:dyDescent="0.3">
      <c r="A696" s="22">
        <v>1275</v>
      </c>
      <c r="B696" t="s">
        <v>175</v>
      </c>
      <c r="C696" t="s">
        <v>149</v>
      </c>
      <c r="D696" t="s">
        <v>369</v>
      </c>
      <c r="E696" s="100">
        <v>4151</v>
      </c>
      <c r="F696" s="10">
        <v>45809</v>
      </c>
      <c r="G696" s="21">
        <v>16767.240000000002</v>
      </c>
      <c r="H696" s="21">
        <v>15736.05</v>
      </c>
      <c r="I696" s="3">
        <v>45841</v>
      </c>
      <c r="J696" s="82">
        <v>45866</v>
      </c>
      <c r="K696" s="9">
        <v>45868</v>
      </c>
      <c r="L696" s="16" t="s">
        <v>706</v>
      </c>
      <c r="M696" s="31">
        <v>0</v>
      </c>
      <c r="N696" s="23"/>
      <c r="O696" t="s">
        <v>179</v>
      </c>
      <c r="P696" t="s">
        <v>354</v>
      </c>
      <c r="Q696" t="s">
        <v>890</v>
      </c>
    </row>
    <row r="697" spans="1:17" x14ac:dyDescent="0.3">
      <c r="A697" s="22">
        <v>1268</v>
      </c>
      <c r="B697" t="s">
        <v>175</v>
      </c>
      <c r="C697" t="s">
        <v>125</v>
      </c>
      <c r="D697" t="s">
        <v>361</v>
      </c>
      <c r="E697" s="100">
        <v>4154</v>
      </c>
      <c r="F697" s="10">
        <v>45809</v>
      </c>
      <c r="G697" s="21">
        <v>82737</v>
      </c>
      <c r="H697" s="21">
        <v>77648.679999999993</v>
      </c>
      <c r="I697" s="3">
        <v>45842</v>
      </c>
      <c r="J697" s="82">
        <v>45866</v>
      </c>
      <c r="K697" s="9">
        <v>45867</v>
      </c>
      <c r="L697" s="16" t="s">
        <v>706</v>
      </c>
      <c r="M697" s="31">
        <v>0</v>
      </c>
      <c r="N697"/>
      <c r="O697" t="s">
        <v>179</v>
      </c>
      <c r="P697" t="s">
        <v>354</v>
      </c>
      <c r="Q697" t="s">
        <v>890</v>
      </c>
    </row>
    <row r="698" spans="1:17" x14ac:dyDescent="0.3">
      <c r="A698" s="22">
        <v>1290</v>
      </c>
      <c r="B698" t="s">
        <v>194</v>
      </c>
      <c r="C698" t="s">
        <v>27</v>
      </c>
      <c r="D698" t="s">
        <v>387</v>
      </c>
      <c r="E698" s="100">
        <v>8410</v>
      </c>
      <c r="F698" s="10">
        <v>45809</v>
      </c>
      <c r="G698" s="21">
        <v>53175.27</v>
      </c>
      <c r="H698" s="21">
        <v>46980.35</v>
      </c>
      <c r="I698" s="3">
        <v>45842</v>
      </c>
      <c r="J698" s="82">
        <v>45873</v>
      </c>
      <c r="K698" s="9">
        <v>45875</v>
      </c>
      <c r="L698" s="19" t="s">
        <v>706</v>
      </c>
      <c r="M698" s="31">
        <v>0</v>
      </c>
      <c r="N698" s="23"/>
      <c r="O698" t="s">
        <v>182</v>
      </c>
      <c r="P698" t="s">
        <v>306</v>
      </c>
      <c r="Q698" t="s">
        <v>890</v>
      </c>
    </row>
    <row r="699" spans="1:17" x14ac:dyDescent="0.3">
      <c r="A699" s="22">
        <v>1490</v>
      </c>
      <c r="B699" t="s">
        <v>194</v>
      </c>
      <c r="C699" t="s">
        <v>27</v>
      </c>
      <c r="D699" t="s">
        <v>618</v>
      </c>
      <c r="E699" s="100">
        <v>8406</v>
      </c>
      <c r="F699" s="10">
        <v>45809</v>
      </c>
      <c r="G699" s="21">
        <v>2300</v>
      </c>
      <c r="H699" s="21">
        <v>2032.05</v>
      </c>
      <c r="I699" s="3">
        <v>45842</v>
      </c>
      <c r="J699" s="82">
        <v>45873</v>
      </c>
      <c r="K699" s="9">
        <v>45873</v>
      </c>
      <c r="L699" s="19" t="s">
        <v>706</v>
      </c>
      <c r="M699" s="31">
        <v>0</v>
      </c>
      <c r="N699" s="23"/>
      <c r="O699" t="s">
        <v>182</v>
      </c>
      <c r="P699" t="s">
        <v>306</v>
      </c>
      <c r="Q699" t="s">
        <v>890</v>
      </c>
    </row>
    <row r="700" spans="1:17" x14ac:dyDescent="0.3">
      <c r="A700" s="6">
        <v>1475</v>
      </c>
      <c r="B700" t="s">
        <v>184</v>
      </c>
      <c r="C700" t="s">
        <v>79</v>
      </c>
      <c r="D700" t="s">
        <v>603</v>
      </c>
      <c r="E700" s="100">
        <v>8405</v>
      </c>
      <c r="F700" s="10">
        <v>45809</v>
      </c>
      <c r="G700" s="21">
        <v>70696.11</v>
      </c>
      <c r="H700" s="21">
        <v>63414.42</v>
      </c>
      <c r="I700" s="3">
        <v>45842</v>
      </c>
      <c r="J700" s="82">
        <v>45852</v>
      </c>
      <c r="K700" s="9">
        <v>45856</v>
      </c>
      <c r="L700" s="16" t="s">
        <v>706</v>
      </c>
      <c r="M700" s="30">
        <v>0</v>
      </c>
      <c r="N700"/>
      <c r="O700" t="s">
        <v>179</v>
      </c>
      <c r="P700" t="s">
        <v>318</v>
      </c>
      <c r="Q700" t="s">
        <v>890</v>
      </c>
    </row>
    <row r="701" spans="1:17" x14ac:dyDescent="0.3">
      <c r="A701" s="22">
        <v>1515</v>
      </c>
      <c r="B701" t="s">
        <v>190</v>
      </c>
      <c r="C701" t="s">
        <v>23</v>
      </c>
      <c r="D701" t="s">
        <v>645</v>
      </c>
      <c r="E701" s="100">
        <v>8791</v>
      </c>
      <c r="F701" s="10">
        <v>46054</v>
      </c>
      <c r="G701" s="21">
        <v>47537.89</v>
      </c>
      <c r="H701" s="21">
        <v>42950.47</v>
      </c>
      <c r="I701" s="3">
        <v>46086</v>
      </c>
      <c r="J701" s="82">
        <v>46118</v>
      </c>
      <c r="K701" s="26">
        <v>46118</v>
      </c>
      <c r="L701" s="16" t="s">
        <v>706</v>
      </c>
      <c r="M701" s="49"/>
      <c r="N701" s="23"/>
      <c r="O701" t="s">
        <v>182</v>
      </c>
      <c r="P701" t="s">
        <v>306</v>
      </c>
      <c r="Q701" t="s">
        <v>186</v>
      </c>
    </row>
    <row r="702" spans="1:17" x14ac:dyDescent="0.3">
      <c r="A702" s="22">
        <v>1288</v>
      </c>
      <c r="B702" t="s">
        <v>184</v>
      </c>
      <c r="C702" t="s">
        <v>22</v>
      </c>
      <c r="D702" t="s">
        <v>385</v>
      </c>
      <c r="E702" s="100">
        <v>8409</v>
      </c>
      <c r="F702" s="10">
        <v>45809</v>
      </c>
      <c r="G702" s="21">
        <v>393626.28</v>
      </c>
      <c r="H702" s="21">
        <v>366859.69</v>
      </c>
      <c r="I702" s="3">
        <v>45842</v>
      </c>
      <c r="J702" s="82">
        <v>45852</v>
      </c>
      <c r="K702" s="9">
        <v>45853</v>
      </c>
      <c r="L702" s="16" t="s">
        <v>706</v>
      </c>
      <c r="M702" s="31"/>
      <c r="N702"/>
      <c r="O702" t="s">
        <v>179</v>
      </c>
      <c r="P702" t="s">
        <v>318</v>
      </c>
      <c r="Q702" t="s">
        <v>890</v>
      </c>
    </row>
    <row r="703" spans="1:17" x14ac:dyDescent="0.3">
      <c r="A703" s="6">
        <v>1299</v>
      </c>
      <c r="B703" t="s">
        <v>184</v>
      </c>
      <c r="C703" t="s">
        <v>22</v>
      </c>
      <c r="D703" t="s">
        <v>397</v>
      </c>
      <c r="E703" s="100">
        <v>8408</v>
      </c>
      <c r="F703" s="10">
        <v>45809</v>
      </c>
      <c r="G703" s="21">
        <v>1020096</v>
      </c>
      <c r="H703" s="21">
        <v>950729.47</v>
      </c>
      <c r="I703" s="3">
        <v>45842</v>
      </c>
      <c r="J703" s="82">
        <v>45852</v>
      </c>
      <c r="K703" s="9">
        <v>45856</v>
      </c>
      <c r="L703" s="16" t="s">
        <v>706</v>
      </c>
      <c r="M703" s="46">
        <v>0</v>
      </c>
      <c r="N703" s="12"/>
      <c r="O703" t="s">
        <v>179</v>
      </c>
      <c r="P703" t="s">
        <v>318</v>
      </c>
      <c r="Q703" t="s">
        <v>890</v>
      </c>
    </row>
    <row r="704" spans="1:17" x14ac:dyDescent="0.3">
      <c r="A704" s="22">
        <v>1268</v>
      </c>
      <c r="B704" t="s">
        <v>175</v>
      </c>
      <c r="C704" t="s">
        <v>125</v>
      </c>
      <c r="D704" t="s">
        <v>361</v>
      </c>
      <c r="E704" s="100">
        <v>4155</v>
      </c>
      <c r="F704" s="10">
        <v>45809</v>
      </c>
      <c r="G704" s="21">
        <v>134712</v>
      </c>
      <c r="H704" s="21">
        <v>126427.21</v>
      </c>
      <c r="I704" s="3">
        <v>45845</v>
      </c>
      <c r="J704" s="82">
        <v>45859</v>
      </c>
      <c r="K704" s="9">
        <v>45862</v>
      </c>
      <c r="L704" s="16" t="s">
        <v>706</v>
      </c>
      <c r="M704" s="31">
        <v>0</v>
      </c>
      <c r="N704"/>
      <c r="O704" t="s">
        <v>179</v>
      </c>
      <c r="P704" t="s">
        <v>354</v>
      </c>
      <c r="Q704" t="s">
        <v>890</v>
      </c>
    </row>
    <row r="705" spans="1:17" x14ac:dyDescent="0.3">
      <c r="A705" s="22">
        <v>1478</v>
      </c>
      <c r="B705" t="s">
        <v>55</v>
      </c>
      <c r="C705" t="s">
        <v>178</v>
      </c>
      <c r="D705" t="s">
        <v>606</v>
      </c>
      <c r="E705" s="100">
        <v>8414</v>
      </c>
      <c r="F705" s="10">
        <v>45809</v>
      </c>
      <c r="G705" s="21">
        <v>91208.01</v>
      </c>
      <c r="H705" s="21">
        <v>85598.720000000001</v>
      </c>
      <c r="I705" s="3">
        <v>45845</v>
      </c>
      <c r="J705" s="82">
        <v>45866</v>
      </c>
      <c r="K705" s="9">
        <v>45868</v>
      </c>
      <c r="L705" s="16" t="s">
        <v>706</v>
      </c>
      <c r="M705" s="31"/>
      <c r="N705"/>
      <c r="O705" t="s">
        <v>179</v>
      </c>
      <c r="P705" t="s">
        <v>354</v>
      </c>
      <c r="Q705" t="s">
        <v>890</v>
      </c>
    </row>
    <row r="706" spans="1:17" x14ac:dyDescent="0.3">
      <c r="A706" s="6">
        <v>1476</v>
      </c>
      <c r="B706" t="s">
        <v>194</v>
      </c>
      <c r="C706" t="s">
        <v>33</v>
      </c>
      <c r="D706" t="s">
        <v>604</v>
      </c>
      <c r="E706" s="100">
        <v>8413</v>
      </c>
      <c r="F706" s="10">
        <v>45809</v>
      </c>
      <c r="G706" s="21">
        <v>318628.40000000002</v>
      </c>
      <c r="H706" s="21">
        <v>285809.68</v>
      </c>
      <c r="I706" s="3">
        <v>45845</v>
      </c>
      <c r="J706" s="82">
        <v>45859</v>
      </c>
      <c r="K706" s="4">
        <v>45860</v>
      </c>
      <c r="L706" s="19" t="s">
        <v>706</v>
      </c>
      <c r="M706" s="30"/>
      <c r="N706" s="12"/>
      <c r="O706" t="s">
        <v>182</v>
      </c>
      <c r="P706" t="s">
        <v>318</v>
      </c>
      <c r="Q706" t="s">
        <v>890</v>
      </c>
    </row>
    <row r="707" spans="1:17" x14ac:dyDescent="0.3">
      <c r="A707" s="22">
        <v>1515</v>
      </c>
      <c r="B707" t="s">
        <v>190</v>
      </c>
      <c r="C707" t="s">
        <v>23</v>
      </c>
      <c r="D707" t="s">
        <v>645</v>
      </c>
      <c r="E707" s="103">
        <v>8894</v>
      </c>
      <c r="F707" s="10">
        <v>46113</v>
      </c>
      <c r="G707" s="24">
        <v>46818.81</v>
      </c>
      <c r="H707" s="21">
        <v>43003.08</v>
      </c>
      <c r="I707" s="3">
        <v>46140</v>
      </c>
      <c r="J707" s="124">
        <v>46181</v>
      </c>
      <c r="K707" s="26">
        <v>46181</v>
      </c>
      <c r="L707" s="16" t="s">
        <v>706</v>
      </c>
      <c r="M707" s="49"/>
      <c r="N707" s="23"/>
      <c r="O707" t="s">
        <v>182</v>
      </c>
      <c r="P707" t="s">
        <v>306</v>
      </c>
      <c r="Q707" t="s">
        <v>186</v>
      </c>
    </row>
    <row r="708" spans="1:17" x14ac:dyDescent="0.3">
      <c r="A708" s="6">
        <v>1394</v>
      </c>
      <c r="B708" t="s">
        <v>189</v>
      </c>
      <c r="C708" t="s">
        <v>25</v>
      </c>
      <c r="D708" t="s">
        <v>501</v>
      </c>
      <c r="E708" s="100">
        <v>8386</v>
      </c>
      <c r="F708" s="10">
        <v>45748</v>
      </c>
      <c r="G708" s="21">
        <v>222403.39</v>
      </c>
      <c r="H708" s="21">
        <v>207279.96</v>
      </c>
      <c r="I708" s="3">
        <v>45826</v>
      </c>
      <c r="J708" s="82">
        <v>45839</v>
      </c>
      <c r="K708" s="4">
        <v>45840</v>
      </c>
      <c r="L708" s="19" t="s">
        <v>706</v>
      </c>
      <c r="M708" s="47">
        <v>0</v>
      </c>
      <c r="N708" s="12"/>
      <c r="O708" t="s">
        <v>182</v>
      </c>
      <c r="P708" t="s">
        <v>318</v>
      </c>
      <c r="Q708" t="s">
        <v>890</v>
      </c>
    </row>
    <row r="709" spans="1:17" x14ac:dyDescent="0.3">
      <c r="A709" s="22">
        <v>1497</v>
      </c>
      <c r="B709" t="s">
        <v>194</v>
      </c>
      <c r="C709" t="s">
        <v>44</v>
      </c>
      <c r="D709" t="s">
        <v>626</v>
      </c>
      <c r="E709" s="100">
        <v>8417</v>
      </c>
      <c r="F709" s="10">
        <v>45809</v>
      </c>
      <c r="G709" s="21">
        <v>5472.8</v>
      </c>
      <c r="H709" s="21">
        <v>4835.22</v>
      </c>
      <c r="I709" s="3">
        <v>45846</v>
      </c>
      <c r="J709" s="82">
        <v>45866</v>
      </c>
      <c r="K709" s="9">
        <v>45868</v>
      </c>
      <c r="L709" s="19" t="s">
        <v>706</v>
      </c>
      <c r="M709" s="36"/>
      <c r="N709" s="23"/>
      <c r="O709" t="s">
        <v>182</v>
      </c>
      <c r="P709" t="s">
        <v>351</v>
      </c>
      <c r="Q709" t="s">
        <v>890</v>
      </c>
    </row>
    <row r="710" spans="1:17" x14ac:dyDescent="0.3">
      <c r="A710" s="6">
        <v>1499</v>
      </c>
      <c r="B710" t="s">
        <v>55</v>
      </c>
      <c r="C710" t="s">
        <v>93</v>
      </c>
      <c r="D710" t="s">
        <v>628</v>
      </c>
      <c r="E710" s="100">
        <v>8418</v>
      </c>
      <c r="F710" s="10">
        <v>45778</v>
      </c>
      <c r="G710" s="21">
        <v>52900</v>
      </c>
      <c r="H710" s="21">
        <v>49646.65</v>
      </c>
      <c r="I710" s="3">
        <v>45846</v>
      </c>
      <c r="J710" s="82">
        <v>45866</v>
      </c>
      <c r="K710" s="9">
        <v>45866</v>
      </c>
      <c r="L710" s="16" t="s">
        <v>706</v>
      </c>
      <c r="M710" s="30">
        <v>0</v>
      </c>
      <c r="N710"/>
      <c r="O710" t="s">
        <v>179</v>
      </c>
      <c r="P710" t="s">
        <v>351</v>
      </c>
      <c r="Q710" t="s">
        <v>890</v>
      </c>
    </row>
    <row r="711" spans="1:17" x14ac:dyDescent="0.3">
      <c r="A711" s="6">
        <v>1499</v>
      </c>
      <c r="B711" t="s">
        <v>55</v>
      </c>
      <c r="C711" t="s">
        <v>93</v>
      </c>
      <c r="D711" t="s">
        <v>628</v>
      </c>
      <c r="E711" s="100">
        <v>8418</v>
      </c>
      <c r="F711" s="10">
        <v>45809</v>
      </c>
      <c r="G711" s="21">
        <v>52900</v>
      </c>
      <c r="H711" s="21">
        <v>49646.65</v>
      </c>
      <c r="I711" s="3">
        <v>45846</v>
      </c>
      <c r="J711" s="82">
        <v>45866</v>
      </c>
      <c r="K711" s="9">
        <v>45866</v>
      </c>
      <c r="L711" s="16" t="s">
        <v>706</v>
      </c>
      <c r="M711" s="30">
        <v>0</v>
      </c>
      <c r="N711"/>
      <c r="O711" t="s">
        <v>179</v>
      </c>
      <c r="P711" t="s">
        <v>351</v>
      </c>
      <c r="Q711" t="s">
        <v>890</v>
      </c>
    </row>
    <row r="712" spans="1:17" x14ac:dyDescent="0.3">
      <c r="A712" s="6">
        <v>1391</v>
      </c>
      <c r="B712" t="s">
        <v>55</v>
      </c>
      <c r="C712" t="s">
        <v>176</v>
      </c>
      <c r="D712" t="s">
        <v>498</v>
      </c>
      <c r="E712" s="100">
        <v>4156</v>
      </c>
      <c r="F712" s="10">
        <v>45809</v>
      </c>
      <c r="G712" s="21">
        <v>209666.12</v>
      </c>
      <c r="H712" s="21">
        <v>196771.66</v>
      </c>
      <c r="I712" s="3">
        <v>45846</v>
      </c>
      <c r="J712" s="82">
        <v>45859</v>
      </c>
      <c r="K712" s="9">
        <v>45861</v>
      </c>
      <c r="L712" s="1" t="s">
        <v>706</v>
      </c>
      <c r="M712" s="31">
        <v>0</v>
      </c>
      <c r="N712"/>
      <c r="O712" t="s">
        <v>179</v>
      </c>
      <c r="P712" t="s">
        <v>354</v>
      </c>
      <c r="Q712" t="s">
        <v>890</v>
      </c>
    </row>
    <row r="713" spans="1:17" x14ac:dyDescent="0.3">
      <c r="A713" s="6">
        <v>1391</v>
      </c>
      <c r="B713" t="s">
        <v>55</v>
      </c>
      <c r="C713" t="s">
        <v>176</v>
      </c>
      <c r="D713" t="s">
        <v>498</v>
      </c>
      <c r="E713" s="100">
        <v>4157</v>
      </c>
      <c r="F713" s="10">
        <v>45809</v>
      </c>
      <c r="G713" s="21">
        <v>264202.61</v>
      </c>
      <c r="H713" s="21">
        <v>247954.15</v>
      </c>
      <c r="I713" s="3">
        <v>45846</v>
      </c>
      <c r="J713" s="82">
        <v>45859</v>
      </c>
      <c r="K713" s="9">
        <v>45861</v>
      </c>
      <c r="L713" s="1" t="s">
        <v>706</v>
      </c>
      <c r="M713" s="31">
        <v>0</v>
      </c>
      <c r="N713"/>
      <c r="O713" t="s">
        <v>179</v>
      </c>
      <c r="P713" t="s">
        <v>354</v>
      </c>
      <c r="Q713" t="s">
        <v>890</v>
      </c>
    </row>
    <row r="714" spans="1:17" x14ac:dyDescent="0.3">
      <c r="A714" s="6">
        <v>1391</v>
      </c>
      <c r="B714" t="s">
        <v>55</v>
      </c>
      <c r="C714" t="s">
        <v>176</v>
      </c>
      <c r="D714" t="s">
        <v>498</v>
      </c>
      <c r="E714" s="100">
        <v>4158</v>
      </c>
      <c r="F714" s="10">
        <v>45809</v>
      </c>
      <c r="G714" s="21">
        <v>228078.72</v>
      </c>
      <c r="H714" s="21">
        <v>214051.88</v>
      </c>
      <c r="I714" s="3">
        <v>45846</v>
      </c>
      <c r="J714" s="82">
        <v>45859</v>
      </c>
      <c r="K714" s="9">
        <v>45861</v>
      </c>
      <c r="L714" s="1" t="s">
        <v>706</v>
      </c>
      <c r="M714" s="31">
        <v>0</v>
      </c>
      <c r="N714"/>
      <c r="O714" t="s">
        <v>179</v>
      </c>
      <c r="P714" t="s">
        <v>354</v>
      </c>
      <c r="Q714" t="s">
        <v>890</v>
      </c>
    </row>
    <row r="715" spans="1:17" x14ac:dyDescent="0.3">
      <c r="A715" s="6">
        <v>1391</v>
      </c>
      <c r="B715" t="s">
        <v>55</v>
      </c>
      <c r="C715" t="s">
        <v>176</v>
      </c>
      <c r="D715" t="s">
        <v>498</v>
      </c>
      <c r="E715" s="100">
        <v>4159</v>
      </c>
      <c r="F715" s="10">
        <v>45809</v>
      </c>
      <c r="G715" s="21">
        <v>36831.120000000003</v>
      </c>
      <c r="H715" s="21">
        <v>34566</v>
      </c>
      <c r="I715" s="3">
        <v>45846</v>
      </c>
      <c r="J715" s="82">
        <v>45859</v>
      </c>
      <c r="K715" s="9">
        <v>45861</v>
      </c>
      <c r="L715" s="1" t="s">
        <v>706</v>
      </c>
      <c r="M715" s="31">
        <v>0</v>
      </c>
      <c r="N715"/>
      <c r="O715" t="s">
        <v>179</v>
      </c>
      <c r="P715" t="s">
        <v>354</v>
      </c>
      <c r="Q715" t="s">
        <v>890</v>
      </c>
    </row>
    <row r="716" spans="1:17" x14ac:dyDescent="0.3">
      <c r="A716" s="22">
        <v>1294</v>
      </c>
      <c r="B716" t="s">
        <v>55</v>
      </c>
      <c r="C716" t="s">
        <v>176</v>
      </c>
      <c r="D716" t="s">
        <v>391</v>
      </c>
      <c r="E716" s="100">
        <v>4160</v>
      </c>
      <c r="F716" s="10">
        <v>45809</v>
      </c>
      <c r="G716" s="21">
        <v>193280.5</v>
      </c>
      <c r="H716" s="21">
        <v>181393.75</v>
      </c>
      <c r="I716" s="3">
        <v>45846</v>
      </c>
      <c r="J716" s="82">
        <v>45859</v>
      </c>
      <c r="K716" s="9">
        <v>45861</v>
      </c>
      <c r="L716" s="1" t="s">
        <v>706</v>
      </c>
      <c r="M716" s="31">
        <v>0</v>
      </c>
      <c r="N716"/>
      <c r="O716" t="s">
        <v>179</v>
      </c>
      <c r="P716" t="s">
        <v>354</v>
      </c>
      <c r="Q716" t="s">
        <v>890</v>
      </c>
    </row>
    <row r="717" spans="1:17" x14ac:dyDescent="0.3">
      <c r="A717" s="6">
        <v>1393</v>
      </c>
      <c r="B717" t="s">
        <v>194</v>
      </c>
      <c r="C717" t="s">
        <v>326</v>
      </c>
      <c r="D717" t="s">
        <v>500</v>
      </c>
      <c r="E717" s="100">
        <v>8419</v>
      </c>
      <c r="F717" s="10">
        <v>45809</v>
      </c>
      <c r="G717" s="21">
        <v>464317.66</v>
      </c>
      <c r="H717" s="21">
        <v>416492.94</v>
      </c>
      <c r="I717" s="3">
        <v>45846</v>
      </c>
      <c r="J717" s="82">
        <v>45870</v>
      </c>
      <c r="K717" s="4">
        <v>45870</v>
      </c>
      <c r="L717" s="16" t="s">
        <v>706</v>
      </c>
      <c r="M717" s="30">
        <v>0</v>
      </c>
      <c r="N717" s="12"/>
      <c r="O717" t="s">
        <v>182</v>
      </c>
      <c r="P717" t="s">
        <v>318</v>
      </c>
      <c r="Q717" t="s">
        <v>890</v>
      </c>
    </row>
    <row r="718" spans="1:17" x14ac:dyDescent="0.3">
      <c r="A718" s="6">
        <v>1271</v>
      </c>
      <c r="B718" t="s">
        <v>184</v>
      </c>
      <c r="C718" t="s">
        <v>22</v>
      </c>
      <c r="D718" t="s">
        <v>365</v>
      </c>
      <c r="E718" s="100">
        <v>8415</v>
      </c>
      <c r="F718" s="10">
        <v>45809</v>
      </c>
      <c r="G718" s="21">
        <v>255597.54</v>
      </c>
      <c r="H718" s="21">
        <v>238216.91</v>
      </c>
      <c r="I718" s="3">
        <v>45846</v>
      </c>
      <c r="J718" s="82">
        <v>45852</v>
      </c>
      <c r="K718" s="9">
        <v>45853</v>
      </c>
      <c r="L718" s="16" t="s">
        <v>706</v>
      </c>
      <c r="M718" s="30">
        <v>0</v>
      </c>
      <c r="N718"/>
      <c r="O718" t="s">
        <v>182</v>
      </c>
      <c r="P718" t="s">
        <v>318</v>
      </c>
      <c r="Q718" t="s">
        <v>890</v>
      </c>
    </row>
    <row r="719" spans="1:17" x14ac:dyDescent="0.3">
      <c r="A719" s="6">
        <v>1394</v>
      </c>
      <c r="B719" t="s">
        <v>189</v>
      </c>
      <c r="C719" t="s">
        <v>25</v>
      </c>
      <c r="D719" t="s">
        <v>501</v>
      </c>
      <c r="E719" s="100">
        <v>8393</v>
      </c>
      <c r="F719" s="10">
        <v>45778</v>
      </c>
      <c r="G719" s="21">
        <v>17881.25</v>
      </c>
      <c r="H719" s="21">
        <v>16665.32</v>
      </c>
      <c r="I719" s="3">
        <v>45833</v>
      </c>
      <c r="J719" s="82">
        <v>45852</v>
      </c>
      <c r="K719" s="4">
        <v>45855</v>
      </c>
      <c r="L719" s="19" t="s">
        <v>706</v>
      </c>
      <c r="M719" s="47">
        <v>0</v>
      </c>
      <c r="N719" s="12"/>
      <c r="O719" t="s">
        <v>182</v>
      </c>
      <c r="P719" t="s">
        <v>318</v>
      </c>
      <c r="Q719" t="s">
        <v>890</v>
      </c>
    </row>
    <row r="720" spans="1:17" x14ac:dyDescent="0.3">
      <c r="A720" s="6">
        <v>1391</v>
      </c>
      <c r="B720" t="s">
        <v>55</v>
      </c>
      <c r="C720" t="s">
        <v>176</v>
      </c>
      <c r="D720" t="s">
        <v>498</v>
      </c>
      <c r="E720" s="100">
        <v>4161</v>
      </c>
      <c r="F720" s="10">
        <v>45809</v>
      </c>
      <c r="G720" s="21">
        <v>94986.11</v>
      </c>
      <c r="H720" s="21">
        <v>89144.47</v>
      </c>
      <c r="I720" s="3">
        <v>45848</v>
      </c>
      <c r="J720" s="82">
        <v>45859</v>
      </c>
      <c r="K720" s="9">
        <v>45863</v>
      </c>
      <c r="L720" s="1" t="s">
        <v>706</v>
      </c>
      <c r="M720" s="31">
        <v>0</v>
      </c>
      <c r="N720"/>
      <c r="O720" t="s">
        <v>179</v>
      </c>
      <c r="P720" t="s">
        <v>354</v>
      </c>
      <c r="Q720" t="s">
        <v>890</v>
      </c>
    </row>
    <row r="721" spans="1:18" x14ac:dyDescent="0.3">
      <c r="A721" s="6">
        <v>1391</v>
      </c>
      <c r="B721" t="s">
        <v>55</v>
      </c>
      <c r="C721" t="s">
        <v>176</v>
      </c>
      <c r="D721" t="s">
        <v>498</v>
      </c>
      <c r="E721" s="100">
        <v>4162</v>
      </c>
      <c r="F721" s="10">
        <v>45809</v>
      </c>
      <c r="G721" s="21">
        <v>27847.919999999998</v>
      </c>
      <c r="H721" s="21">
        <v>26135.27</v>
      </c>
      <c r="I721" s="3">
        <v>45848</v>
      </c>
      <c r="J721" s="82">
        <v>45859</v>
      </c>
      <c r="K721" s="9">
        <v>45863</v>
      </c>
      <c r="L721" s="1" t="s">
        <v>706</v>
      </c>
      <c r="M721" s="31">
        <v>0</v>
      </c>
      <c r="N721"/>
      <c r="O721" t="s">
        <v>179</v>
      </c>
      <c r="P721" t="s">
        <v>354</v>
      </c>
      <c r="Q721" t="s">
        <v>890</v>
      </c>
    </row>
    <row r="722" spans="1:18" x14ac:dyDescent="0.3">
      <c r="A722" s="22">
        <v>1394</v>
      </c>
      <c r="B722" t="s">
        <v>189</v>
      </c>
      <c r="C722" t="s">
        <v>25</v>
      </c>
      <c r="D722" t="s">
        <v>501</v>
      </c>
      <c r="E722" s="100">
        <v>8394</v>
      </c>
      <c r="F722" s="10">
        <v>45597</v>
      </c>
      <c r="G722" s="21">
        <v>52020</v>
      </c>
      <c r="H722" s="21">
        <v>48482.64</v>
      </c>
      <c r="I722" s="3">
        <v>45834</v>
      </c>
      <c r="J722" s="82">
        <v>45859</v>
      </c>
      <c r="K722" s="26">
        <v>45863</v>
      </c>
      <c r="L722" s="32" t="s">
        <v>706</v>
      </c>
      <c r="M722" s="36"/>
      <c r="N722" s="23"/>
      <c r="O722" t="s">
        <v>182</v>
      </c>
      <c r="P722" t="s">
        <v>318</v>
      </c>
      <c r="Q722" t="s">
        <v>890</v>
      </c>
      <c r="R722" t="s">
        <v>897</v>
      </c>
    </row>
    <row r="723" spans="1:18" x14ac:dyDescent="0.3">
      <c r="A723" s="22">
        <v>1292</v>
      </c>
      <c r="B723" t="s">
        <v>55</v>
      </c>
      <c r="C723" t="s">
        <v>180</v>
      </c>
      <c r="D723" t="s">
        <v>389</v>
      </c>
      <c r="E723" s="100">
        <v>4166</v>
      </c>
      <c r="F723" s="10">
        <v>45809</v>
      </c>
      <c r="G723" s="21">
        <v>116552.48</v>
      </c>
      <c r="H723" s="21">
        <v>109384.5</v>
      </c>
      <c r="I723" s="3">
        <v>45849</v>
      </c>
      <c r="J723" s="82">
        <v>45866</v>
      </c>
      <c r="K723" s="9">
        <v>45866</v>
      </c>
      <c r="L723" s="1" t="s">
        <v>706</v>
      </c>
      <c r="M723" s="31">
        <v>0</v>
      </c>
      <c r="N723"/>
      <c r="O723" t="s">
        <v>179</v>
      </c>
      <c r="P723" t="s">
        <v>354</v>
      </c>
      <c r="Q723" t="s">
        <v>890</v>
      </c>
    </row>
    <row r="724" spans="1:18" x14ac:dyDescent="0.3">
      <c r="A724" s="22">
        <v>1292</v>
      </c>
      <c r="B724" t="s">
        <v>55</v>
      </c>
      <c r="C724" t="s">
        <v>180</v>
      </c>
      <c r="D724" t="s">
        <v>389</v>
      </c>
      <c r="E724" s="100">
        <v>4164</v>
      </c>
      <c r="F724" s="10">
        <v>45809</v>
      </c>
      <c r="G724" s="21">
        <v>134253.73000000001</v>
      </c>
      <c r="H724" s="21">
        <v>125997.12</v>
      </c>
      <c r="I724" s="3">
        <v>45849</v>
      </c>
      <c r="J724" s="82">
        <v>45866</v>
      </c>
      <c r="K724" s="9">
        <v>45866</v>
      </c>
      <c r="L724" s="1" t="s">
        <v>706</v>
      </c>
      <c r="M724" s="31">
        <v>0</v>
      </c>
      <c r="N724"/>
      <c r="O724" t="s">
        <v>179</v>
      </c>
      <c r="P724" t="s">
        <v>354</v>
      </c>
      <c r="Q724" t="s">
        <v>890</v>
      </c>
    </row>
    <row r="725" spans="1:18" x14ac:dyDescent="0.3">
      <c r="A725" s="22">
        <v>1292</v>
      </c>
      <c r="B725" t="s">
        <v>55</v>
      </c>
      <c r="C725" t="s">
        <v>180</v>
      </c>
      <c r="D725" t="s">
        <v>389</v>
      </c>
      <c r="E725" s="100">
        <v>4165</v>
      </c>
      <c r="F725" s="10">
        <v>45809</v>
      </c>
      <c r="G725" s="21">
        <v>34633.19</v>
      </c>
      <c r="H725" s="21">
        <v>32503.25</v>
      </c>
      <c r="I725" s="3">
        <v>45849</v>
      </c>
      <c r="J725" s="82">
        <v>45866</v>
      </c>
      <c r="K725" s="9">
        <v>45866</v>
      </c>
      <c r="L725" s="1" t="s">
        <v>706</v>
      </c>
      <c r="M725" s="31">
        <v>0</v>
      </c>
      <c r="N725"/>
      <c r="O725" t="s">
        <v>179</v>
      </c>
      <c r="P725" t="s">
        <v>354</v>
      </c>
      <c r="Q725" t="s">
        <v>890</v>
      </c>
    </row>
    <row r="726" spans="1:18" x14ac:dyDescent="0.3">
      <c r="A726" s="22">
        <v>1389</v>
      </c>
      <c r="B726" t="s">
        <v>191</v>
      </c>
      <c r="C726" t="s">
        <v>282</v>
      </c>
      <c r="D726" t="s">
        <v>193</v>
      </c>
      <c r="E726" s="100">
        <v>4163</v>
      </c>
      <c r="F726" s="10">
        <v>45839</v>
      </c>
      <c r="G726" s="21">
        <v>1177.6500000000001</v>
      </c>
      <c r="H726" s="21">
        <v>1105.23</v>
      </c>
      <c r="I726" s="3">
        <v>45849</v>
      </c>
      <c r="J726" s="82">
        <v>45852</v>
      </c>
      <c r="K726" s="9">
        <v>45854</v>
      </c>
      <c r="L726" s="16" t="s">
        <v>706</v>
      </c>
      <c r="M726" s="31">
        <v>0</v>
      </c>
      <c r="N726" s="23"/>
      <c r="O726" t="s">
        <v>182</v>
      </c>
      <c r="P726" t="s">
        <v>211</v>
      </c>
      <c r="Q726" t="s">
        <v>994</v>
      </c>
    </row>
    <row r="727" spans="1:18" x14ac:dyDescent="0.3">
      <c r="A727" s="6">
        <v>1480</v>
      </c>
      <c r="B727" t="s">
        <v>175</v>
      </c>
      <c r="C727" t="s">
        <v>168</v>
      </c>
      <c r="D727" t="s">
        <v>608</v>
      </c>
      <c r="E727" s="100">
        <v>4167</v>
      </c>
      <c r="F727" s="10">
        <v>45809</v>
      </c>
      <c r="G727" s="21">
        <v>329664.71999999997</v>
      </c>
      <c r="H727" s="21">
        <v>309390.34000000003</v>
      </c>
      <c r="I727" s="3">
        <v>45849</v>
      </c>
      <c r="J727" s="82">
        <v>45866</v>
      </c>
      <c r="K727" s="4">
        <v>45868</v>
      </c>
      <c r="L727" s="16" t="s">
        <v>706</v>
      </c>
      <c r="M727" s="33"/>
      <c r="N727" s="12"/>
      <c r="O727" t="s">
        <v>179</v>
      </c>
      <c r="P727" t="s">
        <v>354</v>
      </c>
      <c r="Q727" t="s">
        <v>890</v>
      </c>
    </row>
    <row r="728" spans="1:18" x14ac:dyDescent="0.3">
      <c r="A728" s="22">
        <v>1394</v>
      </c>
      <c r="B728" t="s">
        <v>189</v>
      </c>
      <c r="C728" t="s">
        <v>25</v>
      </c>
      <c r="D728" t="s">
        <v>501</v>
      </c>
      <c r="E728" s="100">
        <v>8395</v>
      </c>
      <c r="F728" s="10">
        <v>45597</v>
      </c>
      <c r="G728" s="8">
        <v>173413.32</v>
      </c>
      <c r="H728" s="21">
        <v>161621.21</v>
      </c>
      <c r="I728" s="3">
        <v>45834</v>
      </c>
      <c r="J728" s="82">
        <v>45873</v>
      </c>
      <c r="K728" s="26">
        <v>45875</v>
      </c>
      <c r="L728" s="32" t="s">
        <v>706</v>
      </c>
      <c r="M728" s="36"/>
      <c r="N728" s="23"/>
      <c r="O728" t="s">
        <v>182</v>
      </c>
      <c r="P728" t="s">
        <v>318</v>
      </c>
      <c r="Q728" t="s">
        <v>890</v>
      </c>
      <c r="R728" t="s">
        <v>897</v>
      </c>
    </row>
    <row r="729" spans="1:18" x14ac:dyDescent="0.3">
      <c r="A729" s="22">
        <v>1268</v>
      </c>
      <c r="B729" t="s">
        <v>175</v>
      </c>
      <c r="C729" t="s">
        <v>125</v>
      </c>
      <c r="D729" t="s">
        <v>361</v>
      </c>
      <c r="E729" s="100">
        <v>4174</v>
      </c>
      <c r="F729" s="10">
        <v>45809</v>
      </c>
      <c r="G729" s="21">
        <v>40342.400000000001</v>
      </c>
      <c r="H729" s="21">
        <v>37861.339999999997</v>
      </c>
      <c r="I729" s="3">
        <v>45852</v>
      </c>
      <c r="J729" s="82">
        <v>45866</v>
      </c>
      <c r="K729" s="9">
        <v>45868</v>
      </c>
      <c r="L729" s="16" t="s">
        <v>706</v>
      </c>
      <c r="M729" s="31">
        <v>0</v>
      </c>
      <c r="N729"/>
      <c r="O729" t="s">
        <v>179</v>
      </c>
      <c r="P729" t="s">
        <v>354</v>
      </c>
      <c r="Q729" t="s">
        <v>890</v>
      </c>
    </row>
    <row r="730" spans="1:18" x14ac:dyDescent="0.3">
      <c r="A730" s="22">
        <v>1268</v>
      </c>
      <c r="B730" t="s">
        <v>175</v>
      </c>
      <c r="C730" t="s">
        <v>125</v>
      </c>
      <c r="D730" t="s">
        <v>361</v>
      </c>
      <c r="E730" s="100">
        <v>4175</v>
      </c>
      <c r="F730" s="10">
        <v>45809</v>
      </c>
      <c r="G730" s="21">
        <v>78307.600000000006</v>
      </c>
      <c r="H730" s="21">
        <v>73491.69</v>
      </c>
      <c r="I730" s="3">
        <v>45852</v>
      </c>
      <c r="J730" s="82">
        <v>45866</v>
      </c>
      <c r="K730" s="9">
        <v>45868</v>
      </c>
      <c r="L730" s="16" t="s">
        <v>706</v>
      </c>
      <c r="M730" s="31">
        <v>0</v>
      </c>
      <c r="N730"/>
      <c r="O730" t="s">
        <v>179</v>
      </c>
      <c r="P730" t="s">
        <v>354</v>
      </c>
      <c r="Q730" t="s">
        <v>890</v>
      </c>
    </row>
    <row r="731" spans="1:18" x14ac:dyDescent="0.3">
      <c r="A731" s="22">
        <v>1268</v>
      </c>
      <c r="B731" t="s">
        <v>175</v>
      </c>
      <c r="C731" t="s">
        <v>125</v>
      </c>
      <c r="D731" t="s">
        <v>361</v>
      </c>
      <c r="E731" s="100">
        <v>4176</v>
      </c>
      <c r="F731" s="10">
        <v>45809</v>
      </c>
      <c r="G731" s="21">
        <v>1175596.22</v>
      </c>
      <c r="H731" s="21">
        <v>1103297.05</v>
      </c>
      <c r="I731" s="3">
        <v>45852</v>
      </c>
      <c r="J731" s="82">
        <v>45866</v>
      </c>
      <c r="K731" s="9">
        <v>45868</v>
      </c>
      <c r="L731" s="16" t="s">
        <v>706</v>
      </c>
      <c r="M731" s="31">
        <v>0</v>
      </c>
      <c r="N731"/>
      <c r="O731" t="s">
        <v>179</v>
      </c>
      <c r="P731" t="s">
        <v>354</v>
      </c>
      <c r="Q731" t="s">
        <v>890</v>
      </c>
    </row>
    <row r="732" spans="1:18" x14ac:dyDescent="0.3">
      <c r="A732" s="22">
        <v>1268</v>
      </c>
      <c r="B732" t="s">
        <v>175</v>
      </c>
      <c r="C732" t="s">
        <v>125</v>
      </c>
      <c r="D732" t="s">
        <v>361</v>
      </c>
      <c r="E732" s="100">
        <v>4177</v>
      </c>
      <c r="F732" s="10">
        <v>45809</v>
      </c>
      <c r="G732" s="21">
        <v>100686.39999999999</v>
      </c>
      <c r="H732" s="21">
        <v>94494.18</v>
      </c>
      <c r="I732" s="3">
        <v>45852</v>
      </c>
      <c r="J732" s="82">
        <v>45866</v>
      </c>
      <c r="K732" s="9">
        <v>45868</v>
      </c>
      <c r="L732" s="16" t="s">
        <v>706</v>
      </c>
      <c r="M732" s="31">
        <v>0</v>
      </c>
      <c r="N732"/>
      <c r="O732" t="s">
        <v>179</v>
      </c>
      <c r="P732" t="s">
        <v>354</v>
      </c>
      <c r="Q732" t="s">
        <v>890</v>
      </c>
    </row>
    <row r="733" spans="1:18" x14ac:dyDescent="0.3">
      <c r="A733" s="6">
        <v>1391</v>
      </c>
      <c r="B733" t="s">
        <v>55</v>
      </c>
      <c r="C733" t="s">
        <v>176</v>
      </c>
      <c r="D733" t="s">
        <v>498</v>
      </c>
      <c r="E733" s="100">
        <v>4168</v>
      </c>
      <c r="F733" s="10">
        <v>45809</v>
      </c>
      <c r="G733" s="21">
        <v>141684.71</v>
      </c>
      <c r="H733" s="21">
        <v>132971.1</v>
      </c>
      <c r="I733" s="3">
        <v>45852</v>
      </c>
      <c r="J733" s="82">
        <v>45866</v>
      </c>
      <c r="K733" s="9">
        <v>45867</v>
      </c>
      <c r="L733" s="1" t="s">
        <v>706</v>
      </c>
      <c r="M733" s="31">
        <v>0</v>
      </c>
      <c r="N733"/>
      <c r="O733" t="s">
        <v>179</v>
      </c>
      <c r="P733" t="s">
        <v>354</v>
      </c>
      <c r="Q733" t="s">
        <v>890</v>
      </c>
    </row>
    <row r="734" spans="1:18" x14ac:dyDescent="0.3">
      <c r="A734" s="22">
        <v>1294</v>
      </c>
      <c r="B734" t="s">
        <v>55</v>
      </c>
      <c r="C734" t="s">
        <v>176</v>
      </c>
      <c r="D734" t="s">
        <v>391</v>
      </c>
      <c r="E734" s="100">
        <v>4169</v>
      </c>
      <c r="F734" s="10">
        <v>45809</v>
      </c>
      <c r="G734" s="106">
        <v>181704</v>
      </c>
      <c r="H734" s="21">
        <v>170529.2</v>
      </c>
      <c r="I734" s="3">
        <v>45852</v>
      </c>
      <c r="J734" s="82">
        <v>45866</v>
      </c>
      <c r="K734" s="9">
        <v>45867</v>
      </c>
      <c r="L734" s="1" t="s">
        <v>706</v>
      </c>
      <c r="M734" s="31">
        <v>0</v>
      </c>
      <c r="N734"/>
      <c r="O734" t="s">
        <v>179</v>
      </c>
      <c r="P734" t="s">
        <v>354</v>
      </c>
      <c r="Q734" t="s">
        <v>890</v>
      </c>
    </row>
    <row r="735" spans="1:18" x14ac:dyDescent="0.3">
      <c r="A735" s="22">
        <v>1294</v>
      </c>
      <c r="B735" t="s">
        <v>55</v>
      </c>
      <c r="C735" t="s">
        <v>176</v>
      </c>
      <c r="D735" t="s">
        <v>391</v>
      </c>
      <c r="E735" s="100">
        <v>4170</v>
      </c>
      <c r="F735" s="10">
        <v>45809</v>
      </c>
      <c r="G735" s="21">
        <v>280194</v>
      </c>
      <c r="H735" s="21">
        <v>262962.07</v>
      </c>
      <c r="I735" s="3">
        <v>45852</v>
      </c>
      <c r="J735" s="82">
        <v>45866</v>
      </c>
      <c r="K735" s="9">
        <v>45867</v>
      </c>
      <c r="L735" s="1" t="s">
        <v>706</v>
      </c>
      <c r="M735" s="31">
        <v>0</v>
      </c>
      <c r="N735"/>
      <c r="O735" t="s">
        <v>179</v>
      </c>
      <c r="P735" t="s">
        <v>354</v>
      </c>
      <c r="Q735" t="s">
        <v>890</v>
      </c>
    </row>
    <row r="736" spans="1:18" x14ac:dyDescent="0.3">
      <c r="A736" s="22">
        <v>1292</v>
      </c>
      <c r="B736" t="s">
        <v>55</v>
      </c>
      <c r="C736" t="s">
        <v>180</v>
      </c>
      <c r="D736" t="s">
        <v>389</v>
      </c>
      <c r="E736" s="100">
        <v>4171</v>
      </c>
      <c r="F736" s="10">
        <v>45809</v>
      </c>
      <c r="G736" s="21">
        <v>31008</v>
      </c>
      <c r="H736" s="21">
        <v>29101.01</v>
      </c>
      <c r="I736" s="3">
        <v>45852</v>
      </c>
      <c r="J736" s="82">
        <v>45866</v>
      </c>
      <c r="K736" s="9">
        <v>45867</v>
      </c>
      <c r="L736" s="1" t="s">
        <v>706</v>
      </c>
      <c r="M736" s="31">
        <v>0</v>
      </c>
      <c r="N736"/>
      <c r="O736" t="s">
        <v>179</v>
      </c>
      <c r="P736" t="s">
        <v>354</v>
      </c>
      <c r="Q736" t="s">
        <v>890</v>
      </c>
    </row>
    <row r="737" spans="1:18" x14ac:dyDescent="0.3">
      <c r="A737" s="22">
        <v>1398</v>
      </c>
      <c r="B737" t="s">
        <v>175</v>
      </c>
      <c r="C737" t="s">
        <v>153</v>
      </c>
      <c r="D737" t="s">
        <v>506</v>
      </c>
      <c r="E737" s="97">
        <v>8426</v>
      </c>
      <c r="F737" s="10">
        <v>45809</v>
      </c>
      <c r="G737" s="24">
        <v>48000</v>
      </c>
      <c r="H737" s="21">
        <v>45048</v>
      </c>
      <c r="I737" s="3">
        <v>45852</v>
      </c>
      <c r="J737" s="82">
        <v>45943</v>
      </c>
      <c r="K737" s="9">
        <v>45945</v>
      </c>
      <c r="L737" s="16" t="s">
        <v>706</v>
      </c>
      <c r="M737" s="31">
        <v>0</v>
      </c>
      <c r="N737"/>
      <c r="O737" t="s">
        <v>182</v>
      </c>
      <c r="P737" t="s">
        <v>306</v>
      </c>
      <c r="Q737" t="s">
        <v>890</v>
      </c>
    </row>
    <row r="738" spans="1:18" x14ac:dyDescent="0.3">
      <c r="A738" s="22">
        <v>1470</v>
      </c>
      <c r="B738" t="s">
        <v>175</v>
      </c>
      <c r="C738" t="s">
        <v>159</v>
      </c>
      <c r="D738" t="s">
        <v>598</v>
      </c>
      <c r="E738" s="100">
        <v>8425</v>
      </c>
      <c r="F738" s="10">
        <v>45809</v>
      </c>
      <c r="G738" s="21">
        <v>36700</v>
      </c>
      <c r="H738" s="21">
        <v>33708.949999999997</v>
      </c>
      <c r="I738" s="3">
        <v>45852</v>
      </c>
      <c r="J738" s="82">
        <v>45866</v>
      </c>
      <c r="K738" s="9">
        <v>45868</v>
      </c>
      <c r="L738" s="16" t="s">
        <v>706</v>
      </c>
      <c r="M738" s="31">
        <v>0</v>
      </c>
      <c r="N738" s="23"/>
      <c r="O738" t="s">
        <v>182</v>
      </c>
      <c r="P738" t="s">
        <v>306</v>
      </c>
      <c r="Q738" t="s">
        <v>890</v>
      </c>
    </row>
    <row r="739" spans="1:18" x14ac:dyDescent="0.3">
      <c r="A739" s="22">
        <v>1358</v>
      </c>
      <c r="B739" t="s">
        <v>194</v>
      </c>
      <c r="C739" t="s">
        <v>15</v>
      </c>
      <c r="D739" t="s">
        <v>458</v>
      </c>
      <c r="E739" s="100">
        <v>8427</v>
      </c>
      <c r="F739" s="10">
        <v>45809</v>
      </c>
      <c r="G739" s="21">
        <v>89150.64</v>
      </c>
      <c r="H739" s="21">
        <v>79968.13</v>
      </c>
      <c r="I739" s="3">
        <v>45852</v>
      </c>
      <c r="J739" s="82">
        <v>45880</v>
      </c>
      <c r="K739" s="9">
        <v>45883</v>
      </c>
      <c r="L739" s="16" t="s">
        <v>706</v>
      </c>
      <c r="M739" s="31">
        <v>0</v>
      </c>
      <c r="N739"/>
      <c r="O739" t="s">
        <v>182</v>
      </c>
      <c r="P739" t="s">
        <v>318</v>
      </c>
      <c r="Q739" t="s">
        <v>890</v>
      </c>
    </row>
    <row r="740" spans="1:18" x14ac:dyDescent="0.3">
      <c r="A740" s="6">
        <v>1358</v>
      </c>
      <c r="B740" t="s">
        <v>194</v>
      </c>
      <c r="C740" t="s">
        <v>15</v>
      </c>
      <c r="D740" t="s">
        <v>458</v>
      </c>
      <c r="E740" s="100">
        <v>8428</v>
      </c>
      <c r="F740" s="10">
        <v>45809</v>
      </c>
      <c r="G740" s="21">
        <v>8736.76</v>
      </c>
      <c r="H740" s="21">
        <v>7836.87</v>
      </c>
      <c r="I740" s="3">
        <v>45852</v>
      </c>
      <c r="J740" s="82">
        <v>45880</v>
      </c>
      <c r="K740" s="9">
        <v>45880</v>
      </c>
      <c r="L740" s="16" t="s">
        <v>706</v>
      </c>
      <c r="M740" s="30">
        <v>0</v>
      </c>
      <c r="N740"/>
      <c r="O740" t="s">
        <v>182</v>
      </c>
      <c r="P740" t="s">
        <v>318</v>
      </c>
      <c r="Q740" t="s">
        <v>890</v>
      </c>
    </row>
    <row r="741" spans="1:18" x14ac:dyDescent="0.3">
      <c r="A741" s="6">
        <v>1388</v>
      </c>
      <c r="B741" t="s">
        <v>188</v>
      </c>
      <c r="C741" t="s">
        <v>1</v>
      </c>
      <c r="D741" t="s">
        <v>496</v>
      </c>
      <c r="E741" s="100">
        <v>4172</v>
      </c>
      <c r="F741" s="10">
        <v>45748</v>
      </c>
      <c r="G741" s="21">
        <v>227498.57</v>
      </c>
      <c r="H741" s="21">
        <v>205544.95999999999</v>
      </c>
      <c r="I741" s="3">
        <v>45852</v>
      </c>
      <c r="J741" s="82">
        <v>45866</v>
      </c>
      <c r="K741" s="9">
        <v>45869</v>
      </c>
      <c r="L741" s="16" t="s">
        <v>706</v>
      </c>
      <c r="M741" s="30">
        <v>0</v>
      </c>
      <c r="N741"/>
      <c r="O741" t="s">
        <v>179</v>
      </c>
      <c r="P741" t="s">
        <v>306</v>
      </c>
      <c r="Q741" t="s">
        <v>890</v>
      </c>
    </row>
    <row r="742" spans="1:18" x14ac:dyDescent="0.3">
      <c r="A742" s="6">
        <v>1388</v>
      </c>
      <c r="B742" t="s">
        <v>188</v>
      </c>
      <c r="C742" t="s">
        <v>1</v>
      </c>
      <c r="D742" t="s">
        <v>496</v>
      </c>
      <c r="E742" s="100">
        <v>4173</v>
      </c>
      <c r="F742" s="10">
        <v>45778</v>
      </c>
      <c r="G742" s="21">
        <v>162071.75</v>
      </c>
      <c r="H742" s="21">
        <v>146431.82999999999</v>
      </c>
      <c r="I742" s="3">
        <v>45852</v>
      </c>
      <c r="J742" s="82">
        <v>45866</v>
      </c>
      <c r="K742" s="9">
        <v>45869</v>
      </c>
      <c r="L742" s="16" t="s">
        <v>706</v>
      </c>
      <c r="M742" s="30">
        <v>0</v>
      </c>
      <c r="N742"/>
      <c r="O742" t="s">
        <v>179</v>
      </c>
      <c r="P742" t="s">
        <v>306</v>
      </c>
      <c r="Q742" t="s">
        <v>890</v>
      </c>
    </row>
    <row r="743" spans="1:18" x14ac:dyDescent="0.3">
      <c r="A743" s="22">
        <v>1483</v>
      </c>
      <c r="B743" t="s">
        <v>175</v>
      </c>
      <c r="C743" t="s">
        <v>162</v>
      </c>
      <c r="D743" t="s">
        <v>611</v>
      </c>
      <c r="E743" s="100">
        <v>8422</v>
      </c>
      <c r="F743" s="10">
        <v>45809</v>
      </c>
      <c r="G743" s="21">
        <v>53591.199999999997</v>
      </c>
      <c r="H743" s="21">
        <v>49527.08</v>
      </c>
      <c r="I743" s="3">
        <v>45852</v>
      </c>
      <c r="J743" s="82">
        <v>45880</v>
      </c>
      <c r="K743" s="9">
        <v>45882</v>
      </c>
      <c r="L743" s="16" t="s">
        <v>706</v>
      </c>
      <c r="M743" s="31">
        <v>0</v>
      </c>
      <c r="N743" s="23"/>
      <c r="O743" t="s">
        <v>182</v>
      </c>
      <c r="P743" t="s">
        <v>306</v>
      </c>
      <c r="Q743" t="s">
        <v>890</v>
      </c>
    </row>
    <row r="744" spans="1:18" x14ac:dyDescent="0.3">
      <c r="A744" s="22">
        <v>1483</v>
      </c>
      <c r="B744" t="s">
        <v>175</v>
      </c>
      <c r="C744" t="s">
        <v>162</v>
      </c>
      <c r="D744" t="s">
        <v>611</v>
      </c>
      <c r="E744" s="100">
        <v>8423</v>
      </c>
      <c r="F744" s="10">
        <v>45809</v>
      </c>
      <c r="G744" s="21">
        <v>28856.799999999999</v>
      </c>
      <c r="H744" s="21">
        <v>26062.11</v>
      </c>
      <c r="I744" s="3">
        <v>45852</v>
      </c>
      <c r="J744" s="82">
        <v>45887</v>
      </c>
      <c r="K744" s="9">
        <v>45889</v>
      </c>
      <c r="L744" s="16" t="s">
        <v>706</v>
      </c>
      <c r="M744" s="31">
        <v>0</v>
      </c>
      <c r="N744" s="23"/>
      <c r="O744" t="s">
        <v>182</v>
      </c>
      <c r="P744" t="s">
        <v>306</v>
      </c>
      <c r="Q744" t="s">
        <v>890</v>
      </c>
    </row>
    <row r="745" spans="1:18" x14ac:dyDescent="0.3">
      <c r="A745" s="22">
        <v>1484</v>
      </c>
      <c r="B745" t="s">
        <v>55</v>
      </c>
      <c r="C745" t="s">
        <v>180</v>
      </c>
      <c r="D745" t="s">
        <v>612</v>
      </c>
      <c r="E745" s="100">
        <v>4178</v>
      </c>
      <c r="F745" s="10">
        <v>45809</v>
      </c>
      <c r="G745" s="21">
        <v>36570.74</v>
      </c>
      <c r="H745" s="21">
        <v>34321.64</v>
      </c>
      <c r="I745" s="3">
        <v>45853</v>
      </c>
      <c r="J745" s="82">
        <v>45866</v>
      </c>
      <c r="K745" s="9">
        <v>45868</v>
      </c>
      <c r="L745" s="1" t="s">
        <v>706</v>
      </c>
      <c r="M745" s="31">
        <v>0</v>
      </c>
      <c r="N745"/>
      <c r="O745" t="s">
        <v>181</v>
      </c>
      <c r="P745" t="s">
        <v>354</v>
      </c>
      <c r="Q745" t="s">
        <v>890</v>
      </c>
    </row>
    <row r="746" spans="1:18" x14ac:dyDescent="0.3">
      <c r="A746" s="22">
        <v>1484</v>
      </c>
      <c r="B746" t="s">
        <v>55</v>
      </c>
      <c r="C746" t="s">
        <v>180</v>
      </c>
      <c r="D746" t="s">
        <v>612</v>
      </c>
      <c r="E746" s="100">
        <v>4179</v>
      </c>
      <c r="F746" s="10">
        <v>45809</v>
      </c>
      <c r="G746" s="21">
        <v>15398.24</v>
      </c>
      <c r="H746" s="21">
        <v>14451.25</v>
      </c>
      <c r="I746" s="3">
        <v>45853</v>
      </c>
      <c r="J746" s="82">
        <v>45866</v>
      </c>
      <c r="K746" s="9">
        <v>45868</v>
      </c>
      <c r="L746" s="1" t="s">
        <v>706</v>
      </c>
      <c r="M746" s="31">
        <v>0</v>
      </c>
      <c r="N746"/>
      <c r="O746" t="s">
        <v>181</v>
      </c>
      <c r="P746" t="s">
        <v>354</v>
      </c>
      <c r="Q746" t="s">
        <v>890</v>
      </c>
    </row>
    <row r="747" spans="1:18" x14ac:dyDescent="0.3">
      <c r="A747" s="22">
        <v>1515</v>
      </c>
      <c r="B747" t="s">
        <v>190</v>
      </c>
      <c r="C747" t="s">
        <v>23</v>
      </c>
      <c r="D747" t="s">
        <v>645</v>
      </c>
      <c r="E747" s="100">
        <v>8888</v>
      </c>
      <c r="F747" s="10">
        <v>46113</v>
      </c>
      <c r="G747" s="21">
        <v>43898.8</v>
      </c>
      <c r="H747" s="21">
        <v>39662.57</v>
      </c>
      <c r="I747" s="3">
        <v>46136</v>
      </c>
      <c r="J747" s="82">
        <v>46167</v>
      </c>
      <c r="K747" s="26">
        <v>46168</v>
      </c>
      <c r="L747" s="16" t="s">
        <v>706</v>
      </c>
      <c r="M747" s="49"/>
      <c r="N747" s="23"/>
      <c r="O747" t="s">
        <v>182</v>
      </c>
      <c r="P747" t="s">
        <v>306</v>
      </c>
      <c r="Q747" t="s">
        <v>186</v>
      </c>
    </row>
    <row r="748" spans="1:18" x14ac:dyDescent="0.3">
      <c r="A748" s="22">
        <v>1294</v>
      </c>
      <c r="B748" t="s">
        <v>55</v>
      </c>
      <c r="C748" t="s">
        <v>176</v>
      </c>
      <c r="D748" t="s">
        <v>391</v>
      </c>
      <c r="E748" s="100">
        <v>4180</v>
      </c>
      <c r="F748" s="10">
        <v>45809</v>
      </c>
      <c r="G748" s="21">
        <v>136954.01</v>
      </c>
      <c r="H748" s="21">
        <v>128531.34</v>
      </c>
      <c r="I748" s="3">
        <v>45854</v>
      </c>
      <c r="J748" s="82">
        <v>45866</v>
      </c>
      <c r="K748" s="9">
        <v>45869</v>
      </c>
      <c r="L748" s="1" t="s">
        <v>706</v>
      </c>
      <c r="M748" s="31">
        <v>0</v>
      </c>
      <c r="N748"/>
      <c r="O748" t="s">
        <v>179</v>
      </c>
      <c r="P748" t="s">
        <v>354</v>
      </c>
      <c r="Q748" t="s">
        <v>890</v>
      </c>
    </row>
    <row r="749" spans="1:18" x14ac:dyDescent="0.3">
      <c r="A749" s="22">
        <v>1294</v>
      </c>
      <c r="B749" t="s">
        <v>55</v>
      </c>
      <c r="C749" t="s">
        <v>176</v>
      </c>
      <c r="D749" t="s">
        <v>391</v>
      </c>
      <c r="E749" s="100">
        <v>4181</v>
      </c>
      <c r="F749" s="10">
        <v>45809</v>
      </c>
      <c r="G749" s="21">
        <v>17761.52</v>
      </c>
      <c r="H749" s="21">
        <v>16669.189999999999</v>
      </c>
      <c r="I749" s="3">
        <v>45854</v>
      </c>
      <c r="J749" s="82">
        <v>45866</v>
      </c>
      <c r="K749" s="9">
        <v>45869</v>
      </c>
      <c r="L749" s="1" t="s">
        <v>706</v>
      </c>
      <c r="M749" s="31">
        <v>0</v>
      </c>
      <c r="N749"/>
      <c r="O749" t="s">
        <v>179</v>
      </c>
      <c r="P749" t="s">
        <v>354</v>
      </c>
      <c r="Q749" t="s">
        <v>890</v>
      </c>
    </row>
    <row r="750" spans="1:18" x14ac:dyDescent="0.3">
      <c r="A750" s="6">
        <v>1298</v>
      </c>
      <c r="B750" t="s">
        <v>190</v>
      </c>
      <c r="C750" t="s">
        <v>24</v>
      </c>
      <c r="D750" t="s">
        <v>396</v>
      </c>
      <c r="E750" s="100">
        <v>1273</v>
      </c>
      <c r="F750" s="10">
        <v>45809</v>
      </c>
      <c r="G750" s="21">
        <v>275594.28999999998</v>
      </c>
      <c r="H750" s="21">
        <v>258645.25</v>
      </c>
      <c r="I750" s="3">
        <v>45854</v>
      </c>
      <c r="J750" s="82">
        <v>45859</v>
      </c>
      <c r="K750" s="9">
        <v>45863</v>
      </c>
      <c r="L750" s="16" t="s">
        <v>706</v>
      </c>
      <c r="M750" s="30">
        <v>0</v>
      </c>
      <c r="N750"/>
      <c r="O750" t="s">
        <v>182</v>
      </c>
      <c r="P750" t="s">
        <v>318</v>
      </c>
      <c r="Q750" t="s">
        <v>890</v>
      </c>
    </row>
    <row r="751" spans="1:18" x14ac:dyDescent="0.3">
      <c r="A751" s="6">
        <v>1394</v>
      </c>
      <c r="B751" t="s">
        <v>189</v>
      </c>
      <c r="C751" t="s">
        <v>25</v>
      </c>
      <c r="D751" t="s">
        <v>501</v>
      </c>
      <c r="E751" s="100">
        <v>8396</v>
      </c>
      <c r="F751" s="10">
        <v>45778</v>
      </c>
      <c r="G751" s="21">
        <v>233745.96</v>
      </c>
      <c r="H751" s="21">
        <v>217851.23</v>
      </c>
      <c r="I751" s="3">
        <v>45835</v>
      </c>
      <c r="J751" s="82">
        <v>45852</v>
      </c>
      <c r="K751" s="4">
        <v>45854</v>
      </c>
      <c r="L751" s="19" t="s">
        <v>706</v>
      </c>
      <c r="M751" s="47">
        <v>0</v>
      </c>
      <c r="N751" s="12"/>
      <c r="O751" t="s">
        <v>182</v>
      </c>
      <c r="P751" t="s">
        <v>318</v>
      </c>
      <c r="Q751" t="s">
        <v>890</v>
      </c>
    </row>
    <row r="752" spans="1:18" x14ac:dyDescent="0.3">
      <c r="A752" s="22">
        <v>1394</v>
      </c>
      <c r="B752" t="s">
        <v>189</v>
      </c>
      <c r="C752" t="s">
        <v>25</v>
      </c>
      <c r="D752" t="s">
        <v>501</v>
      </c>
      <c r="E752" s="100">
        <v>8402</v>
      </c>
      <c r="F752" s="10">
        <v>45597</v>
      </c>
      <c r="G752" s="8">
        <v>77551.97</v>
      </c>
      <c r="H752" s="21">
        <v>72278.44</v>
      </c>
      <c r="I752" s="3">
        <v>45839</v>
      </c>
      <c r="J752" s="82">
        <v>45859</v>
      </c>
      <c r="K752" s="26">
        <v>45861</v>
      </c>
      <c r="L752" s="32" t="s">
        <v>706</v>
      </c>
      <c r="M752" s="36"/>
      <c r="N752" s="23"/>
      <c r="O752" t="s">
        <v>182</v>
      </c>
      <c r="P752" t="s">
        <v>318</v>
      </c>
      <c r="Q752" t="s">
        <v>890</v>
      </c>
      <c r="R752" t="s">
        <v>897</v>
      </c>
    </row>
    <row r="753" spans="1:19" x14ac:dyDescent="0.3">
      <c r="A753" s="22">
        <v>1515</v>
      </c>
      <c r="B753" t="s">
        <v>190</v>
      </c>
      <c r="C753" t="s">
        <v>23</v>
      </c>
      <c r="D753" t="s">
        <v>645</v>
      </c>
      <c r="E753" s="100">
        <v>8915</v>
      </c>
      <c r="F753" s="10">
        <v>46113</v>
      </c>
      <c r="G753" s="24">
        <v>40109.839999999997</v>
      </c>
      <c r="H753" s="21">
        <v>36840.89</v>
      </c>
      <c r="I753" s="3">
        <v>46147</v>
      </c>
      <c r="J753" s="82">
        <v>46181</v>
      </c>
      <c r="K753" s="26">
        <v>46181</v>
      </c>
      <c r="L753" s="16" t="s">
        <v>706</v>
      </c>
      <c r="M753" s="49"/>
      <c r="N753" s="23"/>
      <c r="O753" t="s">
        <v>182</v>
      </c>
      <c r="P753" t="s">
        <v>306</v>
      </c>
      <c r="Q753" t="s">
        <v>186</v>
      </c>
    </row>
    <row r="754" spans="1:19" x14ac:dyDescent="0.3">
      <c r="A754" s="22">
        <v>1515</v>
      </c>
      <c r="B754" t="s">
        <v>190</v>
      </c>
      <c r="C754" t="s">
        <v>23</v>
      </c>
      <c r="D754" t="s">
        <v>645</v>
      </c>
      <c r="E754" s="121">
        <v>8826</v>
      </c>
      <c r="F754" s="10">
        <v>46082</v>
      </c>
      <c r="G754" s="21">
        <v>23480.27</v>
      </c>
      <c r="H754" s="21">
        <v>21566.63</v>
      </c>
      <c r="I754" s="3">
        <v>46101</v>
      </c>
      <c r="J754" s="82">
        <v>46139</v>
      </c>
      <c r="K754" s="26">
        <v>46139</v>
      </c>
      <c r="L754" s="16" t="s">
        <v>706</v>
      </c>
      <c r="M754" s="49"/>
      <c r="N754" s="23"/>
      <c r="O754" t="s">
        <v>182</v>
      </c>
      <c r="P754" t="s">
        <v>306</v>
      </c>
      <c r="Q754" t="s">
        <v>186</v>
      </c>
    </row>
    <row r="755" spans="1:19" x14ac:dyDescent="0.3">
      <c r="A755" s="22">
        <v>1515</v>
      </c>
      <c r="B755" t="s">
        <v>190</v>
      </c>
      <c r="C755" t="s">
        <v>23</v>
      </c>
      <c r="D755" t="s">
        <v>645</v>
      </c>
      <c r="E755" s="97" t="s">
        <v>885</v>
      </c>
      <c r="F755" s="10">
        <v>46174</v>
      </c>
      <c r="G755" s="24">
        <v>39711.379999999997</v>
      </c>
      <c r="H755" s="21">
        <v>36474.910000000003</v>
      </c>
      <c r="I755" s="3">
        <v>46192</v>
      </c>
      <c r="J755" s="82">
        <v>46223</v>
      </c>
      <c r="K755" s="26">
        <v>46223</v>
      </c>
      <c r="L755" s="16" t="s">
        <v>706</v>
      </c>
      <c r="M755" s="49"/>
      <c r="N755" s="23"/>
      <c r="O755" t="s">
        <v>182</v>
      </c>
      <c r="P755" t="s">
        <v>306</v>
      </c>
      <c r="Q755" t="s">
        <v>186</v>
      </c>
    </row>
    <row r="756" spans="1:19" x14ac:dyDescent="0.3">
      <c r="A756" s="22">
        <v>1394</v>
      </c>
      <c r="B756" t="s">
        <v>189</v>
      </c>
      <c r="C756" t="s">
        <v>25</v>
      </c>
      <c r="D756" t="s">
        <v>501</v>
      </c>
      <c r="E756" s="100">
        <v>8404</v>
      </c>
      <c r="F756" s="10">
        <v>45597</v>
      </c>
      <c r="G756" s="8">
        <v>123.48</v>
      </c>
      <c r="H756" s="21">
        <v>115.08</v>
      </c>
      <c r="I756" s="3">
        <v>45839</v>
      </c>
      <c r="J756" s="82">
        <v>45866</v>
      </c>
      <c r="K756" s="26">
        <v>45867</v>
      </c>
      <c r="L756" s="1" t="s">
        <v>706</v>
      </c>
      <c r="M756" s="36"/>
      <c r="N756" s="23"/>
      <c r="O756" t="s">
        <v>182</v>
      </c>
      <c r="P756" t="s">
        <v>318</v>
      </c>
      <c r="Q756" t="s">
        <v>890</v>
      </c>
      <c r="R756" t="s">
        <v>897</v>
      </c>
    </row>
    <row r="757" spans="1:19" x14ac:dyDescent="0.3">
      <c r="A757" s="6">
        <v>1394</v>
      </c>
      <c r="B757" t="s">
        <v>189</v>
      </c>
      <c r="C757" t="s">
        <v>25</v>
      </c>
      <c r="D757" t="s">
        <v>501</v>
      </c>
      <c r="E757" s="100">
        <v>8412</v>
      </c>
      <c r="F757" s="44">
        <v>45809</v>
      </c>
      <c r="G757" s="21">
        <v>76253.39</v>
      </c>
      <c r="H757" s="21">
        <v>71068.160000000003</v>
      </c>
      <c r="I757" s="3">
        <v>45845</v>
      </c>
      <c r="J757" s="82">
        <v>45859</v>
      </c>
      <c r="K757" s="4">
        <v>45859</v>
      </c>
      <c r="L757" s="19" t="s">
        <v>706</v>
      </c>
      <c r="M757" s="47">
        <v>0</v>
      </c>
      <c r="N757" s="12"/>
      <c r="O757" t="s">
        <v>182</v>
      </c>
      <c r="P757" t="s">
        <v>318</v>
      </c>
      <c r="Q757" t="s">
        <v>890</v>
      </c>
    </row>
    <row r="758" spans="1:19" x14ac:dyDescent="0.3">
      <c r="A758" s="6">
        <v>1394</v>
      </c>
      <c r="B758" t="s">
        <v>189</v>
      </c>
      <c r="C758" t="s">
        <v>25</v>
      </c>
      <c r="D758" t="s">
        <v>501</v>
      </c>
      <c r="E758" s="100">
        <v>8416</v>
      </c>
      <c r="F758" s="44">
        <v>45809</v>
      </c>
      <c r="G758" s="21">
        <v>117291.83</v>
      </c>
      <c r="H758" s="21">
        <v>109315.98</v>
      </c>
      <c r="I758" s="3">
        <v>45846</v>
      </c>
      <c r="J758" s="82">
        <v>45859</v>
      </c>
      <c r="K758" s="4">
        <v>45859</v>
      </c>
      <c r="L758" s="19" t="s">
        <v>706</v>
      </c>
      <c r="M758" s="47">
        <v>0</v>
      </c>
      <c r="N758" s="12"/>
      <c r="O758" t="s">
        <v>182</v>
      </c>
      <c r="P758" t="s">
        <v>318</v>
      </c>
      <c r="Q758" t="s">
        <v>890</v>
      </c>
    </row>
    <row r="759" spans="1:19" x14ac:dyDescent="0.3">
      <c r="A759" s="6">
        <v>1378</v>
      </c>
      <c r="B759" t="s">
        <v>175</v>
      </c>
      <c r="C759" t="s">
        <v>2</v>
      </c>
      <c r="D759" t="s">
        <v>484</v>
      </c>
      <c r="E759" s="100">
        <v>8433</v>
      </c>
      <c r="F759" s="10">
        <v>45809</v>
      </c>
      <c r="G759" s="21">
        <v>4281.29</v>
      </c>
      <c r="H759" s="21">
        <v>4017.99</v>
      </c>
      <c r="I759" s="3">
        <v>45855</v>
      </c>
      <c r="J759" s="82">
        <v>45880</v>
      </c>
      <c r="K759" s="4">
        <v>45881</v>
      </c>
      <c r="L759" s="16" t="s">
        <v>706</v>
      </c>
      <c r="M759" s="30">
        <v>0</v>
      </c>
      <c r="N759"/>
      <c r="O759" t="s">
        <v>181</v>
      </c>
      <c r="P759" t="s">
        <v>354</v>
      </c>
      <c r="Q759" t="s">
        <v>890</v>
      </c>
      <c r="S759" t="s">
        <v>892</v>
      </c>
    </row>
    <row r="760" spans="1:19" x14ac:dyDescent="0.3">
      <c r="A760" s="6">
        <v>1390</v>
      </c>
      <c r="B760" t="s">
        <v>190</v>
      </c>
      <c r="C760" t="s">
        <v>14</v>
      </c>
      <c r="D760" t="s">
        <v>497</v>
      </c>
      <c r="E760" s="100">
        <v>1277</v>
      </c>
      <c r="F760" s="44">
        <v>45809</v>
      </c>
      <c r="G760" s="21">
        <v>147345.19</v>
      </c>
      <c r="H760" s="21">
        <v>130179.48</v>
      </c>
      <c r="I760" s="3">
        <v>45856</v>
      </c>
      <c r="J760" s="82">
        <v>45992</v>
      </c>
      <c r="K760" s="9">
        <v>45995</v>
      </c>
      <c r="L760" s="16" t="s">
        <v>706</v>
      </c>
      <c r="M760" s="47"/>
      <c r="N760"/>
      <c r="O760" t="s">
        <v>182</v>
      </c>
      <c r="P760" t="s">
        <v>306</v>
      </c>
      <c r="Q760" t="s">
        <v>890</v>
      </c>
    </row>
    <row r="761" spans="1:19" x14ac:dyDescent="0.3">
      <c r="A761" s="22">
        <v>1394</v>
      </c>
      <c r="B761" t="s">
        <v>189</v>
      </c>
      <c r="C761" t="s">
        <v>25</v>
      </c>
      <c r="D761" t="s">
        <v>501</v>
      </c>
      <c r="E761" s="100">
        <v>8420</v>
      </c>
      <c r="F761" s="10">
        <v>45597</v>
      </c>
      <c r="G761" s="8">
        <v>47838.29</v>
      </c>
      <c r="H761" s="21">
        <v>44585.279999999999</v>
      </c>
      <c r="I761" s="3">
        <v>45848</v>
      </c>
      <c r="J761" s="82">
        <v>45866</v>
      </c>
      <c r="K761" s="26">
        <v>45868</v>
      </c>
      <c r="L761" s="32" t="s">
        <v>706</v>
      </c>
      <c r="M761" s="36"/>
      <c r="N761" s="23"/>
      <c r="O761" t="s">
        <v>182</v>
      </c>
      <c r="P761" t="s">
        <v>318</v>
      </c>
      <c r="Q761" t="s">
        <v>890</v>
      </c>
      <c r="R761" t="s">
        <v>897</v>
      </c>
    </row>
    <row r="762" spans="1:19" x14ac:dyDescent="0.3">
      <c r="A762" s="22">
        <v>1394</v>
      </c>
      <c r="B762" t="s">
        <v>189</v>
      </c>
      <c r="C762" t="s">
        <v>25</v>
      </c>
      <c r="D762" t="s">
        <v>501</v>
      </c>
      <c r="E762" s="100">
        <v>8421</v>
      </c>
      <c r="F762" s="10">
        <v>45597</v>
      </c>
      <c r="G762" s="8">
        <v>68299.320000000007</v>
      </c>
      <c r="H762" s="21">
        <v>63654.96</v>
      </c>
      <c r="I762" s="3">
        <v>45849</v>
      </c>
      <c r="J762" s="82">
        <v>45870</v>
      </c>
      <c r="K762" s="26">
        <v>45870</v>
      </c>
      <c r="L762" s="32" t="s">
        <v>706</v>
      </c>
      <c r="M762" s="36"/>
      <c r="N762" s="23"/>
      <c r="O762" t="s">
        <v>182</v>
      </c>
      <c r="P762" t="s">
        <v>318</v>
      </c>
      <c r="Q762" t="s">
        <v>890</v>
      </c>
      <c r="R762" t="s">
        <v>897</v>
      </c>
    </row>
    <row r="763" spans="1:19" x14ac:dyDescent="0.3">
      <c r="A763" s="22">
        <v>1292</v>
      </c>
      <c r="B763" t="s">
        <v>55</v>
      </c>
      <c r="C763" t="s">
        <v>180</v>
      </c>
      <c r="D763" t="s">
        <v>389</v>
      </c>
      <c r="E763" s="100">
        <v>4182</v>
      </c>
      <c r="F763" s="10">
        <v>45809</v>
      </c>
      <c r="G763" s="21">
        <v>33408</v>
      </c>
      <c r="H763" s="21">
        <v>31353.41</v>
      </c>
      <c r="I763" s="3">
        <v>45859</v>
      </c>
      <c r="J763" s="82">
        <v>45873</v>
      </c>
      <c r="K763" s="9">
        <v>45874</v>
      </c>
      <c r="L763" s="1" t="s">
        <v>706</v>
      </c>
      <c r="M763" s="31">
        <v>0</v>
      </c>
      <c r="N763"/>
      <c r="O763" t="s">
        <v>179</v>
      </c>
      <c r="P763" t="s">
        <v>354</v>
      </c>
      <c r="Q763" t="s">
        <v>890</v>
      </c>
    </row>
    <row r="764" spans="1:19" x14ac:dyDescent="0.3">
      <c r="A764" s="6">
        <v>1394</v>
      </c>
      <c r="B764" t="s">
        <v>189</v>
      </c>
      <c r="C764" t="s">
        <v>25</v>
      </c>
      <c r="D764" t="s">
        <v>501</v>
      </c>
      <c r="E764" s="100">
        <v>8429</v>
      </c>
      <c r="F764" s="44">
        <v>45809</v>
      </c>
      <c r="G764" s="21">
        <v>151907.14000000001</v>
      </c>
      <c r="H764" s="21">
        <v>141577.46</v>
      </c>
      <c r="I764" s="3">
        <v>45854</v>
      </c>
      <c r="J764" s="82">
        <v>45866</v>
      </c>
      <c r="K764" s="4">
        <v>45866</v>
      </c>
      <c r="L764" s="19" t="s">
        <v>706</v>
      </c>
      <c r="M764" s="47">
        <v>0</v>
      </c>
      <c r="N764" s="12"/>
      <c r="O764" t="s">
        <v>182</v>
      </c>
      <c r="P764" t="s">
        <v>318</v>
      </c>
      <c r="Q764" t="s">
        <v>890</v>
      </c>
    </row>
    <row r="765" spans="1:19" x14ac:dyDescent="0.3">
      <c r="A765" s="6">
        <v>1394</v>
      </c>
      <c r="B765" t="s">
        <v>189</v>
      </c>
      <c r="C765" t="s">
        <v>25</v>
      </c>
      <c r="D765" t="s">
        <v>501</v>
      </c>
      <c r="E765" s="100">
        <v>8430</v>
      </c>
      <c r="F765" s="44">
        <v>45809</v>
      </c>
      <c r="G765" s="21">
        <v>133850.94</v>
      </c>
      <c r="H765" s="21">
        <v>124749.07</v>
      </c>
      <c r="I765" s="3">
        <v>45854</v>
      </c>
      <c r="J765" s="82">
        <v>45866</v>
      </c>
      <c r="K765" s="4">
        <v>45867</v>
      </c>
      <c r="L765" s="1" t="s">
        <v>706</v>
      </c>
      <c r="M765" s="47">
        <v>0</v>
      </c>
      <c r="N765" s="12"/>
      <c r="O765" t="s">
        <v>182</v>
      </c>
      <c r="P765" t="s">
        <v>318</v>
      </c>
      <c r="Q765" t="s">
        <v>890</v>
      </c>
    </row>
    <row r="766" spans="1:19" x14ac:dyDescent="0.3">
      <c r="A766" s="22">
        <v>1273</v>
      </c>
      <c r="B766" t="s">
        <v>184</v>
      </c>
      <c r="C766" t="s">
        <v>26</v>
      </c>
      <c r="D766" t="s">
        <v>367</v>
      </c>
      <c r="E766" s="100">
        <v>1278</v>
      </c>
      <c r="F766" s="10">
        <v>45809</v>
      </c>
      <c r="G766" s="21">
        <v>568914.26</v>
      </c>
      <c r="H766" s="21">
        <v>510316.09</v>
      </c>
      <c r="I766" s="3">
        <v>45859</v>
      </c>
      <c r="J766" s="82">
        <v>45880</v>
      </c>
      <c r="K766" s="9">
        <v>45884</v>
      </c>
      <c r="L766" s="16" t="s">
        <v>706</v>
      </c>
      <c r="M766" s="31">
        <v>0</v>
      </c>
      <c r="N766"/>
      <c r="O766" t="s">
        <v>182</v>
      </c>
      <c r="P766" t="s">
        <v>318</v>
      </c>
      <c r="Q766" t="s">
        <v>890</v>
      </c>
    </row>
    <row r="767" spans="1:19" x14ac:dyDescent="0.3">
      <c r="A767" s="22">
        <v>1262</v>
      </c>
      <c r="B767" t="s">
        <v>175</v>
      </c>
      <c r="C767" t="s">
        <v>32</v>
      </c>
      <c r="D767" t="s">
        <v>353</v>
      </c>
      <c r="E767" s="100">
        <v>4188</v>
      </c>
      <c r="F767" s="10">
        <v>45809</v>
      </c>
      <c r="G767" s="21">
        <v>4945.8100000000004</v>
      </c>
      <c r="H767" s="21">
        <v>4641.6400000000003</v>
      </c>
      <c r="I767" s="3">
        <v>45860</v>
      </c>
      <c r="J767" s="82">
        <v>45866</v>
      </c>
      <c r="K767" s="9">
        <v>45869</v>
      </c>
      <c r="L767" s="16" t="s">
        <v>706</v>
      </c>
      <c r="M767" s="30">
        <v>0</v>
      </c>
      <c r="N767" s="12"/>
      <c r="O767" t="s">
        <v>179</v>
      </c>
      <c r="P767" t="s">
        <v>354</v>
      </c>
      <c r="Q767" t="s">
        <v>890</v>
      </c>
    </row>
    <row r="768" spans="1:19" x14ac:dyDescent="0.3">
      <c r="A768" s="22">
        <v>1262</v>
      </c>
      <c r="B768" t="s">
        <v>175</v>
      </c>
      <c r="C768" t="s">
        <v>32</v>
      </c>
      <c r="D768" t="s">
        <v>353</v>
      </c>
      <c r="E768" s="100">
        <v>4183</v>
      </c>
      <c r="F768" s="10">
        <v>45809</v>
      </c>
      <c r="G768" s="21">
        <v>32021.86</v>
      </c>
      <c r="H768" s="21">
        <v>30052.51</v>
      </c>
      <c r="I768" s="3">
        <v>45860</v>
      </c>
      <c r="J768" s="84">
        <v>45866</v>
      </c>
      <c r="K768" s="9">
        <v>45869</v>
      </c>
      <c r="L768" s="16" t="s">
        <v>706</v>
      </c>
      <c r="M768" s="31">
        <v>0</v>
      </c>
      <c r="N768" s="23"/>
      <c r="O768" t="s">
        <v>179</v>
      </c>
      <c r="P768" t="s">
        <v>354</v>
      </c>
      <c r="Q768" t="s">
        <v>890</v>
      </c>
    </row>
    <row r="769" spans="1:17" x14ac:dyDescent="0.3">
      <c r="A769" s="22">
        <v>1262</v>
      </c>
      <c r="B769" t="s">
        <v>175</v>
      </c>
      <c r="C769" t="s">
        <v>32</v>
      </c>
      <c r="D769" t="s">
        <v>353</v>
      </c>
      <c r="E769" s="100">
        <v>4184</v>
      </c>
      <c r="F769" s="10">
        <v>45809</v>
      </c>
      <c r="G769" s="21">
        <v>18782.93</v>
      </c>
      <c r="H769" s="21">
        <v>17627.78</v>
      </c>
      <c r="I769" s="3">
        <v>45860</v>
      </c>
      <c r="J769" s="82">
        <v>45866</v>
      </c>
      <c r="K769" s="9">
        <v>45869</v>
      </c>
      <c r="L769" s="16" t="s">
        <v>706</v>
      </c>
      <c r="M769" s="31">
        <v>0</v>
      </c>
      <c r="N769" s="23"/>
      <c r="O769" t="s">
        <v>179</v>
      </c>
      <c r="P769" t="s">
        <v>354</v>
      </c>
      <c r="Q769" t="s">
        <v>890</v>
      </c>
    </row>
    <row r="770" spans="1:17" x14ac:dyDescent="0.3">
      <c r="A770" s="22">
        <v>1262</v>
      </c>
      <c r="B770" t="s">
        <v>175</v>
      </c>
      <c r="C770" t="s">
        <v>32</v>
      </c>
      <c r="D770" t="s">
        <v>353</v>
      </c>
      <c r="E770" s="100">
        <v>4185</v>
      </c>
      <c r="F770" s="10">
        <v>45809</v>
      </c>
      <c r="G770" s="21">
        <v>17258.98</v>
      </c>
      <c r="H770" s="21">
        <v>16197.56</v>
      </c>
      <c r="I770" s="3">
        <v>45860</v>
      </c>
      <c r="J770" s="82">
        <v>45866</v>
      </c>
      <c r="K770" s="9">
        <v>45869</v>
      </c>
      <c r="L770" s="16" t="s">
        <v>706</v>
      </c>
      <c r="M770" s="31">
        <v>0</v>
      </c>
      <c r="N770" s="23"/>
      <c r="O770" t="s">
        <v>179</v>
      </c>
      <c r="P770" t="s">
        <v>354</v>
      </c>
      <c r="Q770" t="s">
        <v>890</v>
      </c>
    </row>
    <row r="771" spans="1:17" x14ac:dyDescent="0.3">
      <c r="A771" s="22">
        <v>1262</v>
      </c>
      <c r="B771" t="s">
        <v>175</v>
      </c>
      <c r="C771" t="s">
        <v>32</v>
      </c>
      <c r="D771" t="s">
        <v>353</v>
      </c>
      <c r="E771" s="100">
        <v>4186</v>
      </c>
      <c r="F771" s="10">
        <v>45809</v>
      </c>
      <c r="G771" s="21">
        <v>57945.79</v>
      </c>
      <c r="H771" s="21">
        <v>54382.12</v>
      </c>
      <c r="I771" s="3">
        <v>45860</v>
      </c>
      <c r="J771" s="82">
        <v>45866</v>
      </c>
      <c r="K771" s="9">
        <v>45869</v>
      </c>
      <c r="L771" s="16" t="s">
        <v>706</v>
      </c>
      <c r="M771" s="31">
        <v>0</v>
      </c>
      <c r="N771" s="23"/>
      <c r="O771" t="s">
        <v>179</v>
      </c>
      <c r="P771" t="s">
        <v>354</v>
      </c>
      <c r="Q771" t="s">
        <v>890</v>
      </c>
    </row>
    <row r="772" spans="1:17" x14ac:dyDescent="0.3">
      <c r="A772" s="22">
        <v>1262</v>
      </c>
      <c r="B772" t="s">
        <v>175</v>
      </c>
      <c r="C772" t="s">
        <v>32</v>
      </c>
      <c r="D772" t="s">
        <v>353</v>
      </c>
      <c r="E772" s="100">
        <v>4189</v>
      </c>
      <c r="F772" s="10">
        <v>45809</v>
      </c>
      <c r="G772" s="21">
        <v>7396.7</v>
      </c>
      <c r="H772" s="21">
        <v>6941.8</v>
      </c>
      <c r="I772" s="3">
        <v>45860</v>
      </c>
      <c r="J772" s="82">
        <v>45866</v>
      </c>
      <c r="K772" s="9">
        <v>45869</v>
      </c>
      <c r="L772" s="16" t="s">
        <v>706</v>
      </c>
      <c r="M772" s="31">
        <v>0</v>
      </c>
      <c r="N772" s="23"/>
      <c r="O772" t="s">
        <v>179</v>
      </c>
      <c r="P772" t="s">
        <v>354</v>
      </c>
      <c r="Q772" t="s">
        <v>890</v>
      </c>
    </row>
    <row r="773" spans="1:17" x14ac:dyDescent="0.3">
      <c r="A773" s="6">
        <v>1269</v>
      </c>
      <c r="B773" t="s">
        <v>175</v>
      </c>
      <c r="C773" t="s">
        <v>32</v>
      </c>
      <c r="D773" t="s">
        <v>362</v>
      </c>
      <c r="E773" s="100">
        <v>4187</v>
      </c>
      <c r="F773" s="10">
        <v>45809</v>
      </c>
      <c r="G773" s="21">
        <v>198578.23</v>
      </c>
      <c r="H773" s="21">
        <v>186365.67</v>
      </c>
      <c r="I773" s="3">
        <v>45860</v>
      </c>
      <c r="J773" s="82">
        <v>45866</v>
      </c>
      <c r="K773" s="9">
        <v>45869</v>
      </c>
      <c r="L773" s="16" t="s">
        <v>706</v>
      </c>
      <c r="M773" s="30">
        <v>0</v>
      </c>
      <c r="N773" s="12"/>
      <c r="O773" t="s">
        <v>182</v>
      </c>
      <c r="P773" t="s">
        <v>354</v>
      </c>
      <c r="Q773" t="s">
        <v>890</v>
      </c>
    </row>
    <row r="774" spans="1:17" x14ac:dyDescent="0.3">
      <c r="A774" s="6">
        <v>1269</v>
      </c>
      <c r="B774" t="s">
        <v>175</v>
      </c>
      <c r="C774" t="s">
        <v>32</v>
      </c>
      <c r="D774" t="s">
        <v>362</v>
      </c>
      <c r="E774" s="100">
        <v>4190</v>
      </c>
      <c r="F774" s="10">
        <v>45809</v>
      </c>
      <c r="G774" s="21">
        <v>10876.23</v>
      </c>
      <c r="H774" s="21">
        <v>10207.35</v>
      </c>
      <c r="I774" s="3">
        <v>45860</v>
      </c>
      <c r="J774" s="82">
        <v>45866</v>
      </c>
      <c r="K774" s="9">
        <v>45869</v>
      </c>
      <c r="L774" s="16" t="s">
        <v>706</v>
      </c>
      <c r="M774" s="30">
        <v>0</v>
      </c>
      <c r="N774" s="12"/>
      <c r="O774" t="s">
        <v>182</v>
      </c>
      <c r="P774" t="s">
        <v>354</v>
      </c>
      <c r="Q774" t="s">
        <v>890</v>
      </c>
    </row>
    <row r="775" spans="1:17" x14ac:dyDescent="0.3">
      <c r="A775" s="6">
        <v>1269</v>
      </c>
      <c r="B775" t="s">
        <v>175</v>
      </c>
      <c r="C775" t="s">
        <v>32</v>
      </c>
      <c r="D775" t="s">
        <v>362</v>
      </c>
      <c r="E775" s="100">
        <v>4191</v>
      </c>
      <c r="F775" s="10">
        <v>45809</v>
      </c>
      <c r="G775" s="21">
        <v>6655.99</v>
      </c>
      <c r="H775" s="21">
        <v>6246.65</v>
      </c>
      <c r="I775" s="3">
        <v>45860</v>
      </c>
      <c r="J775" s="82">
        <v>45866</v>
      </c>
      <c r="K775" s="9">
        <v>45869</v>
      </c>
      <c r="L775" s="16" t="s">
        <v>706</v>
      </c>
      <c r="M775" s="30">
        <v>0</v>
      </c>
      <c r="N775" s="12"/>
      <c r="O775" t="s">
        <v>182</v>
      </c>
      <c r="P775" t="s">
        <v>354</v>
      </c>
      <c r="Q775" t="s">
        <v>890</v>
      </c>
    </row>
    <row r="776" spans="1:17" x14ac:dyDescent="0.3">
      <c r="A776" s="6">
        <v>1269</v>
      </c>
      <c r="B776" t="s">
        <v>175</v>
      </c>
      <c r="C776" t="s">
        <v>32</v>
      </c>
      <c r="D776" t="s">
        <v>362</v>
      </c>
      <c r="E776" s="100">
        <v>4192</v>
      </c>
      <c r="F776" s="10">
        <v>45809</v>
      </c>
      <c r="G776" s="21">
        <v>30699.4</v>
      </c>
      <c r="H776" s="21">
        <v>28811.39</v>
      </c>
      <c r="I776" s="3">
        <v>45860</v>
      </c>
      <c r="J776" s="82">
        <v>45866</v>
      </c>
      <c r="K776" s="9">
        <v>45869</v>
      </c>
      <c r="L776" s="16" t="s">
        <v>706</v>
      </c>
      <c r="M776" s="30">
        <v>0</v>
      </c>
      <c r="N776" s="12"/>
      <c r="O776" t="s">
        <v>182</v>
      </c>
      <c r="P776" t="s">
        <v>354</v>
      </c>
      <c r="Q776" t="s">
        <v>890</v>
      </c>
    </row>
    <row r="777" spans="1:17" x14ac:dyDescent="0.3">
      <c r="A777" s="22">
        <v>1360</v>
      </c>
      <c r="B777" t="s">
        <v>55</v>
      </c>
      <c r="C777" t="s">
        <v>31</v>
      </c>
      <c r="D777" t="s">
        <v>461</v>
      </c>
      <c r="E777" s="100">
        <v>4193</v>
      </c>
      <c r="F777" s="10">
        <v>45839</v>
      </c>
      <c r="G777" s="21">
        <v>182024.48</v>
      </c>
      <c r="H777" s="21">
        <v>170829.97</v>
      </c>
      <c r="I777" s="3">
        <v>45860</v>
      </c>
      <c r="J777" s="82">
        <v>45894</v>
      </c>
      <c r="K777" s="9">
        <v>45896</v>
      </c>
      <c r="L777" s="16" t="s">
        <v>706</v>
      </c>
      <c r="M777" s="31"/>
      <c r="N777"/>
      <c r="O777" t="s">
        <v>179</v>
      </c>
      <c r="P777" t="s">
        <v>354</v>
      </c>
      <c r="Q777" t="s">
        <v>890</v>
      </c>
    </row>
    <row r="778" spans="1:17" x14ac:dyDescent="0.3">
      <c r="A778" s="22">
        <v>1360</v>
      </c>
      <c r="B778" t="s">
        <v>55</v>
      </c>
      <c r="C778" t="s">
        <v>31</v>
      </c>
      <c r="D778" t="s">
        <v>461</v>
      </c>
      <c r="E778" s="100">
        <v>4194</v>
      </c>
      <c r="F778" s="10">
        <v>45839</v>
      </c>
      <c r="G778" s="21">
        <v>46640</v>
      </c>
      <c r="H778" s="21">
        <v>43771.63</v>
      </c>
      <c r="I778" s="3">
        <v>45860</v>
      </c>
      <c r="J778" s="82">
        <v>45894</v>
      </c>
      <c r="K778" s="9">
        <v>45896</v>
      </c>
      <c r="L778" s="16" t="s">
        <v>706</v>
      </c>
      <c r="M778" s="31"/>
      <c r="N778"/>
      <c r="O778" t="s">
        <v>179</v>
      </c>
      <c r="P778" t="s">
        <v>354</v>
      </c>
      <c r="Q778" t="s">
        <v>890</v>
      </c>
    </row>
    <row r="779" spans="1:17" x14ac:dyDescent="0.3">
      <c r="A779" s="22">
        <v>1500</v>
      </c>
      <c r="B779" t="s">
        <v>55</v>
      </c>
      <c r="C779" t="s">
        <v>31</v>
      </c>
      <c r="D779" t="s">
        <v>629</v>
      </c>
      <c r="E779" s="100">
        <v>4202</v>
      </c>
      <c r="F779" s="10">
        <v>45839</v>
      </c>
      <c r="G779" s="21">
        <v>17786.88</v>
      </c>
      <c r="H779" s="21">
        <v>16692.990000000002</v>
      </c>
      <c r="I779" s="3">
        <v>45861</v>
      </c>
      <c r="J779" s="82">
        <v>45894</v>
      </c>
      <c r="K779" s="9">
        <v>45896</v>
      </c>
      <c r="L779" s="16" t="s">
        <v>706</v>
      </c>
      <c r="M779" s="31"/>
      <c r="N779"/>
      <c r="O779" t="s">
        <v>181</v>
      </c>
      <c r="P779" t="s">
        <v>354</v>
      </c>
      <c r="Q779" t="s">
        <v>890</v>
      </c>
    </row>
    <row r="780" spans="1:17" x14ac:dyDescent="0.3">
      <c r="A780" s="22">
        <v>1387</v>
      </c>
      <c r="B780" t="s">
        <v>55</v>
      </c>
      <c r="C780" t="s">
        <v>31</v>
      </c>
      <c r="D780" t="s">
        <v>495</v>
      </c>
      <c r="E780" s="100">
        <v>4197</v>
      </c>
      <c r="F780" s="10">
        <v>45839</v>
      </c>
      <c r="G780" s="21">
        <v>29920</v>
      </c>
      <c r="H780" s="21">
        <v>28079.919999999998</v>
      </c>
      <c r="I780" s="3">
        <v>45861</v>
      </c>
      <c r="J780" s="82">
        <v>45894</v>
      </c>
      <c r="K780" s="9">
        <v>45896</v>
      </c>
      <c r="L780" s="16" t="s">
        <v>706</v>
      </c>
      <c r="M780" s="31"/>
      <c r="N780"/>
      <c r="O780" t="s">
        <v>182</v>
      </c>
      <c r="P780" t="s">
        <v>354</v>
      </c>
      <c r="Q780" t="s">
        <v>890</v>
      </c>
    </row>
    <row r="781" spans="1:17" x14ac:dyDescent="0.3">
      <c r="A781" s="22">
        <v>1387</v>
      </c>
      <c r="B781" t="s">
        <v>55</v>
      </c>
      <c r="C781" t="s">
        <v>31</v>
      </c>
      <c r="D781" t="s">
        <v>495</v>
      </c>
      <c r="E781" s="100">
        <v>4204</v>
      </c>
      <c r="F781" s="10">
        <v>45839</v>
      </c>
      <c r="G781" s="21">
        <v>29742.240000000002</v>
      </c>
      <c r="H781" s="21">
        <v>27913.1</v>
      </c>
      <c r="I781" s="3">
        <v>45861</v>
      </c>
      <c r="J781" s="82">
        <v>45894</v>
      </c>
      <c r="K781" s="9">
        <v>45896</v>
      </c>
      <c r="L781" s="16" t="s">
        <v>706</v>
      </c>
      <c r="M781" s="31"/>
      <c r="N781"/>
      <c r="O781" t="s">
        <v>182</v>
      </c>
      <c r="P781" t="s">
        <v>354</v>
      </c>
      <c r="Q781" t="s">
        <v>890</v>
      </c>
    </row>
    <row r="782" spans="1:17" x14ac:dyDescent="0.3">
      <c r="A782" s="22">
        <v>1360</v>
      </c>
      <c r="B782" t="s">
        <v>55</v>
      </c>
      <c r="C782" t="s">
        <v>31</v>
      </c>
      <c r="D782" t="s">
        <v>461</v>
      </c>
      <c r="E782" s="100">
        <v>4195</v>
      </c>
      <c r="F782" s="10">
        <v>45839</v>
      </c>
      <c r="G782" s="21">
        <v>28846.400000000001</v>
      </c>
      <c r="H782" s="21">
        <v>27072.34</v>
      </c>
      <c r="I782" s="3">
        <v>45861</v>
      </c>
      <c r="J782" s="82">
        <v>45894</v>
      </c>
      <c r="K782" s="9">
        <v>45896</v>
      </c>
      <c r="L782" s="16" t="s">
        <v>706</v>
      </c>
      <c r="M782" s="31"/>
      <c r="N782"/>
      <c r="O782" t="s">
        <v>179</v>
      </c>
      <c r="P782" t="s">
        <v>354</v>
      </c>
      <c r="Q782" t="s">
        <v>890</v>
      </c>
    </row>
    <row r="783" spans="1:17" x14ac:dyDescent="0.3">
      <c r="A783" s="22">
        <v>1360</v>
      </c>
      <c r="B783" t="s">
        <v>55</v>
      </c>
      <c r="C783" t="s">
        <v>31</v>
      </c>
      <c r="D783" t="s">
        <v>461</v>
      </c>
      <c r="E783" s="100">
        <v>4196</v>
      </c>
      <c r="F783" s="10">
        <v>45839</v>
      </c>
      <c r="G783" s="21">
        <v>202030.56</v>
      </c>
      <c r="H783" s="21">
        <v>189605.66</v>
      </c>
      <c r="I783" s="3">
        <v>45861</v>
      </c>
      <c r="J783" s="82">
        <v>45894</v>
      </c>
      <c r="K783" s="9">
        <v>45896</v>
      </c>
      <c r="L783" s="16" t="s">
        <v>706</v>
      </c>
      <c r="M783" s="31"/>
      <c r="N783"/>
      <c r="O783" t="s">
        <v>179</v>
      </c>
      <c r="P783" t="s">
        <v>354</v>
      </c>
      <c r="Q783" t="s">
        <v>890</v>
      </c>
    </row>
    <row r="784" spans="1:17" x14ac:dyDescent="0.3">
      <c r="A784" s="22">
        <v>1360</v>
      </c>
      <c r="B784" t="s">
        <v>55</v>
      </c>
      <c r="C784" t="s">
        <v>31</v>
      </c>
      <c r="D784" t="s">
        <v>461</v>
      </c>
      <c r="E784" s="100">
        <v>4199</v>
      </c>
      <c r="F784" s="10">
        <v>45839</v>
      </c>
      <c r="G784" s="21">
        <v>25160</v>
      </c>
      <c r="H784" s="21">
        <v>23612.65</v>
      </c>
      <c r="I784" s="3">
        <v>45861</v>
      </c>
      <c r="J784" s="82">
        <v>45894</v>
      </c>
      <c r="K784" s="9">
        <v>45896</v>
      </c>
      <c r="L784" s="16" t="s">
        <v>706</v>
      </c>
      <c r="M784" s="31"/>
      <c r="N784"/>
      <c r="O784" t="s">
        <v>179</v>
      </c>
      <c r="P784" t="s">
        <v>354</v>
      </c>
      <c r="Q784" t="s">
        <v>890</v>
      </c>
    </row>
    <row r="785" spans="1:17" x14ac:dyDescent="0.3">
      <c r="A785" s="22">
        <v>1360</v>
      </c>
      <c r="B785" t="s">
        <v>55</v>
      </c>
      <c r="C785" t="s">
        <v>31</v>
      </c>
      <c r="D785" t="s">
        <v>461</v>
      </c>
      <c r="E785" s="100">
        <v>4200</v>
      </c>
      <c r="F785" s="10">
        <v>45839</v>
      </c>
      <c r="G785" s="21">
        <v>694.4</v>
      </c>
      <c r="H785" s="21">
        <v>651.70000000000005</v>
      </c>
      <c r="I785" s="3">
        <v>45861</v>
      </c>
      <c r="J785" s="82">
        <v>45894</v>
      </c>
      <c r="K785" s="9">
        <v>45896</v>
      </c>
      <c r="L785" s="16" t="s">
        <v>706</v>
      </c>
      <c r="M785" s="31"/>
      <c r="N785"/>
      <c r="O785" t="s">
        <v>179</v>
      </c>
      <c r="P785" t="s">
        <v>354</v>
      </c>
      <c r="Q785" t="s">
        <v>890</v>
      </c>
    </row>
    <row r="786" spans="1:17" x14ac:dyDescent="0.3">
      <c r="A786" s="22">
        <v>1360</v>
      </c>
      <c r="B786" t="s">
        <v>55</v>
      </c>
      <c r="C786" t="s">
        <v>31</v>
      </c>
      <c r="D786" t="s">
        <v>461</v>
      </c>
      <c r="E786" s="100">
        <v>4201</v>
      </c>
      <c r="F786" s="10">
        <v>45839</v>
      </c>
      <c r="G786" s="21">
        <v>72788.69</v>
      </c>
      <c r="H786" s="21">
        <v>68312.179999999993</v>
      </c>
      <c r="I786" s="3">
        <v>45861</v>
      </c>
      <c r="J786" s="82">
        <v>45894</v>
      </c>
      <c r="K786" s="9">
        <v>45896</v>
      </c>
      <c r="L786" s="16" t="s">
        <v>706</v>
      </c>
      <c r="M786" s="31"/>
      <c r="N786"/>
      <c r="O786" t="s">
        <v>179</v>
      </c>
      <c r="P786" t="s">
        <v>354</v>
      </c>
      <c r="Q786" t="s">
        <v>890</v>
      </c>
    </row>
    <row r="787" spans="1:17" x14ac:dyDescent="0.3">
      <c r="A787" s="22">
        <v>1360</v>
      </c>
      <c r="B787" t="s">
        <v>55</v>
      </c>
      <c r="C787" t="s">
        <v>31</v>
      </c>
      <c r="D787" t="s">
        <v>461</v>
      </c>
      <c r="E787" s="100">
        <v>4203</v>
      </c>
      <c r="F787" s="10">
        <v>45839</v>
      </c>
      <c r="G787" s="21">
        <v>13896</v>
      </c>
      <c r="H787" s="21">
        <v>13041.4</v>
      </c>
      <c r="I787" s="3">
        <v>45861</v>
      </c>
      <c r="J787" s="82">
        <v>45894</v>
      </c>
      <c r="K787" s="9">
        <v>45896</v>
      </c>
      <c r="L787" s="16" t="s">
        <v>706</v>
      </c>
      <c r="M787" s="31"/>
      <c r="N787"/>
      <c r="O787" t="s">
        <v>179</v>
      </c>
      <c r="P787" t="s">
        <v>354</v>
      </c>
      <c r="Q787" t="s">
        <v>890</v>
      </c>
    </row>
    <row r="788" spans="1:17" x14ac:dyDescent="0.3">
      <c r="A788" s="22">
        <v>1360</v>
      </c>
      <c r="B788" t="s">
        <v>55</v>
      </c>
      <c r="C788" t="s">
        <v>31</v>
      </c>
      <c r="D788" t="s">
        <v>461</v>
      </c>
      <c r="E788" s="100">
        <v>4205</v>
      </c>
      <c r="F788" s="10">
        <v>45839</v>
      </c>
      <c r="G788" s="21">
        <v>45989.440000000002</v>
      </c>
      <c r="H788" s="21">
        <v>43161.1</v>
      </c>
      <c r="I788" s="3">
        <v>45861</v>
      </c>
      <c r="J788" s="82">
        <v>45894</v>
      </c>
      <c r="K788" s="9">
        <v>45896</v>
      </c>
      <c r="L788" s="16" t="s">
        <v>706</v>
      </c>
      <c r="M788" s="31"/>
      <c r="N788"/>
      <c r="O788" t="s">
        <v>179</v>
      </c>
      <c r="P788" t="s">
        <v>354</v>
      </c>
      <c r="Q788" t="s">
        <v>890</v>
      </c>
    </row>
    <row r="789" spans="1:17" x14ac:dyDescent="0.3">
      <c r="A789" s="6">
        <v>1277</v>
      </c>
      <c r="B789" t="s">
        <v>184</v>
      </c>
      <c r="C789" t="s">
        <v>26</v>
      </c>
      <c r="D789" t="s">
        <v>371</v>
      </c>
      <c r="E789" s="100">
        <v>1279</v>
      </c>
      <c r="F789" s="10">
        <v>45809</v>
      </c>
      <c r="G789" s="21">
        <v>154365.24</v>
      </c>
      <c r="H789" s="21">
        <v>138465.63</v>
      </c>
      <c r="I789" s="3">
        <v>45861</v>
      </c>
      <c r="J789" s="82">
        <v>45873</v>
      </c>
      <c r="K789" s="9">
        <v>45877</v>
      </c>
      <c r="L789" s="16" t="s">
        <v>706</v>
      </c>
      <c r="M789" s="30">
        <v>0</v>
      </c>
      <c r="N789"/>
      <c r="O789" t="s">
        <v>182</v>
      </c>
      <c r="P789" t="s">
        <v>318</v>
      </c>
      <c r="Q789" t="s">
        <v>890</v>
      </c>
    </row>
    <row r="790" spans="1:17" x14ac:dyDescent="0.3">
      <c r="A790" s="22">
        <v>1398</v>
      </c>
      <c r="B790" t="s">
        <v>175</v>
      </c>
      <c r="C790" t="s">
        <v>153</v>
      </c>
      <c r="D790" t="s">
        <v>506</v>
      </c>
      <c r="E790" s="97">
        <v>8439</v>
      </c>
      <c r="F790" s="10">
        <v>45809</v>
      </c>
      <c r="G790" s="24">
        <v>5562</v>
      </c>
      <c r="H790" s="21">
        <v>5219.9399999999996</v>
      </c>
      <c r="I790" s="3">
        <v>45862</v>
      </c>
      <c r="J790" s="82">
        <v>45894</v>
      </c>
      <c r="K790" s="9">
        <v>45894</v>
      </c>
      <c r="L790" s="16" t="s">
        <v>706</v>
      </c>
      <c r="M790" s="31">
        <v>0</v>
      </c>
      <c r="N790"/>
      <c r="O790" t="s">
        <v>182</v>
      </c>
      <c r="P790" t="s">
        <v>306</v>
      </c>
      <c r="Q790" t="s">
        <v>890</v>
      </c>
    </row>
    <row r="791" spans="1:17" x14ac:dyDescent="0.3">
      <c r="A791" s="87">
        <v>1398</v>
      </c>
      <c r="B791" t="s">
        <v>175</v>
      </c>
      <c r="C791" t="s">
        <v>153</v>
      </c>
      <c r="D791" t="s">
        <v>506</v>
      </c>
      <c r="E791" s="101">
        <v>8440</v>
      </c>
      <c r="F791" s="88">
        <v>45809</v>
      </c>
      <c r="G791" s="89">
        <v>20181.879999999903</v>
      </c>
      <c r="H791" s="21">
        <v>20873.79</v>
      </c>
      <c r="I791" s="91">
        <v>45862</v>
      </c>
      <c r="J791" s="85">
        <v>45922</v>
      </c>
      <c r="K791" s="92">
        <v>45922</v>
      </c>
      <c r="L791" s="16" t="s">
        <v>706</v>
      </c>
      <c r="M791" s="31">
        <v>0</v>
      </c>
      <c r="N791"/>
      <c r="O791" t="s">
        <v>182</v>
      </c>
      <c r="P791" t="s">
        <v>306</v>
      </c>
      <c r="Q791" t="s">
        <v>890</v>
      </c>
    </row>
    <row r="792" spans="1:17" x14ac:dyDescent="0.3">
      <c r="A792" s="22">
        <v>1398</v>
      </c>
      <c r="B792" t="s">
        <v>175</v>
      </c>
      <c r="C792" t="s">
        <v>153</v>
      </c>
      <c r="D792" t="s">
        <v>506</v>
      </c>
      <c r="E792" s="97">
        <v>8441</v>
      </c>
      <c r="F792" s="10">
        <v>45809</v>
      </c>
      <c r="G792" s="24">
        <v>75919.81</v>
      </c>
      <c r="H792" s="21">
        <v>71250.740000000005</v>
      </c>
      <c r="I792" s="3">
        <v>45862</v>
      </c>
      <c r="J792" s="82">
        <v>45922</v>
      </c>
      <c r="K792" s="9">
        <v>45922</v>
      </c>
      <c r="L792" s="16" t="s">
        <v>706</v>
      </c>
      <c r="M792" s="31">
        <v>0</v>
      </c>
      <c r="N792"/>
      <c r="O792" t="s">
        <v>182</v>
      </c>
      <c r="P792" t="s">
        <v>306</v>
      </c>
      <c r="Q792" t="s">
        <v>890</v>
      </c>
    </row>
    <row r="793" spans="1:17" x14ac:dyDescent="0.3">
      <c r="A793" s="22">
        <v>1387</v>
      </c>
      <c r="B793" t="s">
        <v>55</v>
      </c>
      <c r="C793" t="s">
        <v>31</v>
      </c>
      <c r="D793" t="s">
        <v>495</v>
      </c>
      <c r="E793" s="100">
        <v>4207</v>
      </c>
      <c r="F793" s="10">
        <v>45839</v>
      </c>
      <c r="G793" s="21">
        <v>82559.839999999997</v>
      </c>
      <c r="H793" s="21">
        <v>77482.399999999994</v>
      </c>
      <c r="I793" s="3">
        <v>45863</v>
      </c>
      <c r="J793" s="82">
        <v>45894</v>
      </c>
      <c r="K793" s="9">
        <v>45896</v>
      </c>
      <c r="L793" s="16" t="s">
        <v>706</v>
      </c>
      <c r="M793" s="31"/>
      <c r="N793"/>
      <c r="O793" t="s">
        <v>182</v>
      </c>
      <c r="P793" t="s">
        <v>354</v>
      </c>
      <c r="Q793" t="s">
        <v>890</v>
      </c>
    </row>
    <row r="794" spans="1:17" x14ac:dyDescent="0.3">
      <c r="A794" s="22">
        <v>1360</v>
      </c>
      <c r="B794" t="s">
        <v>55</v>
      </c>
      <c r="C794" t="s">
        <v>31</v>
      </c>
      <c r="D794" t="s">
        <v>461</v>
      </c>
      <c r="E794" s="100">
        <v>4206</v>
      </c>
      <c r="F794" s="10">
        <v>45839</v>
      </c>
      <c r="G794" s="21">
        <v>72274.399999999994</v>
      </c>
      <c r="H794" s="21">
        <v>67829.53</v>
      </c>
      <c r="I794" s="3">
        <v>45863</v>
      </c>
      <c r="J794" s="82">
        <v>45894</v>
      </c>
      <c r="K794" s="9">
        <v>45896</v>
      </c>
      <c r="L794" s="16" t="s">
        <v>706</v>
      </c>
      <c r="M794" s="31"/>
      <c r="N794"/>
      <c r="O794" t="s">
        <v>179</v>
      </c>
      <c r="P794" t="s">
        <v>354</v>
      </c>
      <c r="Q794" t="s">
        <v>890</v>
      </c>
    </row>
    <row r="795" spans="1:17" x14ac:dyDescent="0.3">
      <c r="A795" s="22">
        <v>1360</v>
      </c>
      <c r="B795" t="s">
        <v>55</v>
      </c>
      <c r="C795" t="s">
        <v>31</v>
      </c>
      <c r="D795" t="s">
        <v>461</v>
      </c>
      <c r="E795" s="100">
        <v>4208</v>
      </c>
      <c r="F795" s="10">
        <v>45839</v>
      </c>
      <c r="G795" s="21">
        <v>68015.199999999997</v>
      </c>
      <c r="H795" s="21">
        <v>63832.26</v>
      </c>
      <c r="I795" s="3">
        <v>45863</v>
      </c>
      <c r="J795" s="82">
        <v>45894</v>
      </c>
      <c r="K795" s="9">
        <v>45896</v>
      </c>
      <c r="L795" s="16" t="s">
        <v>706</v>
      </c>
      <c r="M795" s="31"/>
      <c r="N795"/>
      <c r="O795" t="s">
        <v>179</v>
      </c>
      <c r="P795" t="s">
        <v>354</v>
      </c>
      <c r="Q795" t="s">
        <v>890</v>
      </c>
    </row>
    <row r="796" spans="1:17" x14ac:dyDescent="0.3">
      <c r="A796" s="22">
        <v>1360</v>
      </c>
      <c r="B796" t="s">
        <v>55</v>
      </c>
      <c r="C796" t="s">
        <v>31</v>
      </c>
      <c r="D796" t="s">
        <v>461</v>
      </c>
      <c r="E796" s="100">
        <v>4209</v>
      </c>
      <c r="F796" s="10">
        <v>45839</v>
      </c>
      <c r="G796" s="21">
        <v>79055.679999999993</v>
      </c>
      <c r="H796" s="21">
        <v>74193.75</v>
      </c>
      <c r="I796" s="3">
        <v>45863</v>
      </c>
      <c r="J796" s="82">
        <v>45894</v>
      </c>
      <c r="K796" s="9">
        <v>45896</v>
      </c>
      <c r="L796" s="16" t="s">
        <v>706</v>
      </c>
      <c r="M796" s="31"/>
      <c r="N796"/>
      <c r="O796" t="s">
        <v>179</v>
      </c>
      <c r="P796" t="s">
        <v>354</v>
      </c>
      <c r="Q796" t="s">
        <v>890</v>
      </c>
    </row>
    <row r="797" spans="1:17" x14ac:dyDescent="0.3">
      <c r="A797" s="22">
        <v>1360</v>
      </c>
      <c r="B797" t="s">
        <v>55</v>
      </c>
      <c r="C797" t="s">
        <v>31</v>
      </c>
      <c r="D797" t="s">
        <v>461</v>
      </c>
      <c r="E797" s="100">
        <v>4210</v>
      </c>
      <c r="F797" s="10">
        <v>45839</v>
      </c>
      <c r="G797" s="21">
        <v>110209.36</v>
      </c>
      <c r="H797" s="21">
        <v>103431.49</v>
      </c>
      <c r="I797" s="3">
        <v>45863</v>
      </c>
      <c r="J797" s="82">
        <v>45894</v>
      </c>
      <c r="K797" s="9">
        <v>45896</v>
      </c>
      <c r="L797" s="16" t="s">
        <v>706</v>
      </c>
      <c r="M797" s="31"/>
      <c r="N797"/>
      <c r="O797" t="s">
        <v>179</v>
      </c>
      <c r="P797" t="s">
        <v>354</v>
      </c>
      <c r="Q797" t="s">
        <v>890</v>
      </c>
    </row>
    <row r="798" spans="1:17" x14ac:dyDescent="0.3">
      <c r="A798" s="22">
        <v>1360</v>
      </c>
      <c r="B798" t="s">
        <v>55</v>
      </c>
      <c r="C798" t="s">
        <v>31</v>
      </c>
      <c r="D798" t="s">
        <v>461</v>
      </c>
      <c r="E798" s="100">
        <v>4211</v>
      </c>
      <c r="F798" s="10">
        <v>45839</v>
      </c>
      <c r="G798" s="21">
        <v>87403.66</v>
      </c>
      <c r="H798" s="21">
        <v>82028.34</v>
      </c>
      <c r="I798" s="3">
        <v>45863</v>
      </c>
      <c r="J798" s="82">
        <v>45894</v>
      </c>
      <c r="K798" s="9">
        <v>45896</v>
      </c>
      <c r="L798" s="16" t="s">
        <v>706</v>
      </c>
      <c r="M798" s="31"/>
      <c r="N798"/>
      <c r="O798" t="s">
        <v>179</v>
      </c>
      <c r="P798" t="s">
        <v>354</v>
      </c>
      <c r="Q798" t="s">
        <v>890</v>
      </c>
    </row>
    <row r="799" spans="1:17" x14ac:dyDescent="0.3">
      <c r="A799" s="22">
        <v>1285</v>
      </c>
      <c r="B799" t="s">
        <v>55</v>
      </c>
      <c r="C799" t="s">
        <v>176</v>
      </c>
      <c r="D799" t="s">
        <v>382</v>
      </c>
      <c r="E799" s="100">
        <v>4214</v>
      </c>
      <c r="F799" s="10">
        <v>45839</v>
      </c>
      <c r="G799" s="21">
        <v>13375.12</v>
      </c>
      <c r="H799" s="21">
        <v>12552.55</v>
      </c>
      <c r="I799" s="3">
        <v>45866</v>
      </c>
      <c r="J799" s="82">
        <v>45894</v>
      </c>
      <c r="K799" s="9">
        <v>45896</v>
      </c>
      <c r="L799" s="1" t="s">
        <v>706</v>
      </c>
      <c r="M799" s="31">
        <v>0</v>
      </c>
      <c r="N799" s="23"/>
      <c r="O799" t="s">
        <v>179</v>
      </c>
      <c r="P799" t="s">
        <v>354</v>
      </c>
      <c r="Q799" t="s">
        <v>890</v>
      </c>
    </row>
    <row r="800" spans="1:17" x14ac:dyDescent="0.3">
      <c r="A800" s="22">
        <v>1398</v>
      </c>
      <c r="B800" t="s">
        <v>175</v>
      </c>
      <c r="C800" t="s">
        <v>153</v>
      </c>
      <c r="D800" t="s">
        <v>506</v>
      </c>
      <c r="E800" s="97">
        <v>8442</v>
      </c>
      <c r="F800" s="10">
        <v>45809</v>
      </c>
      <c r="G800" s="24">
        <v>26093.54</v>
      </c>
      <c r="H800" s="21">
        <v>24488.79</v>
      </c>
      <c r="I800" s="3">
        <v>45866</v>
      </c>
      <c r="J800" s="82">
        <v>45894</v>
      </c>
      <c r="K800" s="9">
        <v>45896</v>
      </c>
      <c r="L800" s="16" t="s">
        <v>706</v>
      </c>
      <c r="M800" s="31">
        <v>0</v>
      </c>
      <c r="N800"/>
      <c r="O800" t="s">
        <v>182</v>
      </c>
      <c r="P800" t="s">
        <v>306</v>
      </c>
      <c r="Q800" t="s">
        <v>890</v>
      </c>
    </row>
    <row r="801" spans="1:17" x14ac:dyDescent="0.3">
      <c r="A801" s="22">
        <v>1500</v>
      </c>
      <c r="B801" t="s">
        <v>55</v>
      </c>
      <c r="C801" t="s">
        <v>31</v>
      </c>
      <c r="D801" t="s">
        <v>629</v>
      </c>
      <c r="E801" s="100">
        <v>4215</v>
      </c>
      <c r="F801" s="10">
        <v>45839</v>
      </c>
      <c r="G801" s="21">
        <v>45455.360000000001</v>
      </c>
      <c r="H801" s="21">
        <v>42659.86</v>
      </c>
      <c r="I801" s="3">
        <v>45866</v>
      </c>
      <c r="J801" s="82">
        <v>45894</v>
      </c>
      <c r="K801" s="9">
        <v>45896</v>
      </c>
      <c r="L801" s="16" t="s">
        <v>706</v>
      </c>
      <c r="M801" s="31"/>
      <c r="N801"/>
      <c r="O801" t="s">
        <v>181</v>
      </c>
      <c r="P801" t="s">
        <v>354</v>
      </c>
      <c r="Q801" t="s">
        <v>890</v>
      </c>
    </row>
    <row r="802" spans="1:17" x14ac:dyDescent="0.3">
      <c r="A802" s="22">
        <v>1500</v>
      </c>
      <c r="B802" t="s">
        <v>55</v>
      </c>
      <c r="C802" t="s">
        <v>31</v>
      </c>
      <c r="D802" t="s">
        <v>629</v>
      </c>
      <c r="E802" s="100">
        <v>4216</v>
      </c>
      <c r="F802" s="10">
        <v>45839</v>
      </c>
      <c r="G802" s="21">
        <v>51385.02</v>
      </c>
      <c r="H802" s="21">
        <v>48224.84</v>
      </c>
      <c r="I802" s="3">
        <v>45866</v>
      </c>
      <c r="J802" s="82">
        <v>45894</v>
      </c>
      <c r="K802" s="9">
        <v>45896</v>
      </c>
      <c r="L802" s="16" t="s">
        <v>706</v>
      </c>
      <c r="M802" s="31"/>
      <c r="N802"/>
      <c r="O802" t="s">
        <v>181</v>
      </c>
      <c r="P802" t="s">
        <v>354</v>
      </c>
      <c r="Q802" t="s">
        <v>890</v>
      </c>
    </row>
    <row r="803" spans="1:17" x14ac:dyDescent="0.3">
      <c r="A803" s="22">
        <v>1360</v>
      </c>
      <c r="B803" t="s">
        <v>55</v>
      </c>
      <c r="C803" t="s">
        <v>31</v>
      </c>
      <c r="D803" t="s">
        <v>461</v>
      </c>
      <c r="E803" s="100">
        <v>4212</v>
      </c>
      <c r="F803" s="10">
        <v>45839</v>
      </c>
      <c r="G803" s="21">
        <v>30880</v>
      </c>
      <c r="H803" s="21">
        <v>28980.880000000001</v>
      </c>
      <c r="I803" s="3">
        <v>45866</v>
      </c>
      <c r="J803" s="82">
        <v>45894</v>
      </c>
      <c r="K803" s="9">
        <v>45896</v>
      </c>
      <c r="L803" s="16" t="s">
        <v>706</v>
      </c>
      <c r="M803" s="31"/>
      <c r="N803"/>
      <c r="O803" t="s">
        <v>179</v>
      </c>
      <c r="P803" t="s">
        <v>354</v>
      </c>
      <c r="Q803" t="s">
        <v>890</v>
      </c>
    </row>
    <row r="804" spans="1:17" x14ac:dyDescent="0.3">
      <c r="A804" s="22">
        <v>1360</v>
      </c>
      <c r="B804" t="s">
        <v>55</v>
      </c>
      <c r="C804" t="s">
        <v>31</v>
      </c>
      <c r="D804" t="s">
        <v>461</v>
      </c>
      <c r="E804" s="100">
        <v>4213</v>
      </c>
      <c r="F804" s="10">
        <v>45839</v>
      </c>
      <c r="G804" s="21">
        <v>33968</v>
      </c>
      <c r="H804" s="21">
        <v>31878.97</v>
      </c>
      <c r="I804" s="3">
        <v>45866</v>
      </c>
      <c r="J804" s="82">
        <v>45894</v>
      </c>
      <c r="K804" s="9">
        <v>45896</v>
      </c>
      <c r="L804" s="16" t="s">
        <v>706</v>
      </c>
      <c r="M804" s="31"/>
      <c r="N804"/>
      <c r="O804" t="s">
        <v>179</v>
      </c>
      <c r="P804" t="s">
        <v>354</v>
      </c>
      <c r="Q804" t="s">
        <v>890</v>
      </c>
    </row>
    <row r="805" spans="1:17" x14ac:dyDescent="0.3">
      <c r="A805" s="6">
        <v>1472</v>
      </c>
      <c r="B805" t="s">
        <v>55</v>
      </c>
      <c r="C805" t="s">
        <v>28</v>
      </c>
      <c r="D805" t="s">
        <v>600</v>
      </c>
      <c r="E805" s="100">
        <v>4217</v>
      </c>
      <c r="F805" s="10">
        <v>45839</v>
      </c>
      <c r="G805" s="21">
        <v>100742.39999999999</v>
      </c>
      <c r="H805" s="21">
        <v>94546.74</v>
      </c>
      <c r="I805" s="3">
        <v>45868</v>
      </c>
      <c r="J805" s="82">
        <v>45873</v>
      </c>
      <c r="K805" s="9">
        <v>45875</v>
      </c>
      <c r="L805" s="16" t="s">
        <v>706</v>
      </c>
      <c r="M805" s="33"/>
      <c r="N805" s="12"/>
      <c r="O805" t="s">
        <v>181</v>
      </c>
      <c r="P805" t="s">
        <v>354</v>
      </c>
      <c r="Q805" t="s">
        <v>890</v>
      </c>
    </row>
    <row r="806" spans="1:17" x14ac:dyDescent="0.3">
      <c r="A806" s="22">
        <v>1360</v>
      </c>
      <c r="B806" t="s">
        <v>55</v>
      </c>
      <c r="C806" t="s">
        <v>31</v>
      </c>
      <c r="D806" t="s">
        <v>461</v>
      </c>
      <c r="E806" s="100">
        <v>4218</v>
      </c>
      <c r="F806" s="10">
        <v>45839</v>
      </c>
      <c r="G806" s="21">
        <v>39238.080000000002</v>
      </c>
      <c r="H806" s="21">
        <v>36824.94</v>
      </c>
      <c r="I806" s="3">
        <v>45869</v>
      </c>
      <c r="J806" s="82">
        <v>45901</v>
      </c>
      <c r="K806" s="9">
        <v>45901</v>
      </c>
      <c r="L806" s="16" t="s">
        <v>706</v>
      </c>
      <c r="M806" s="31"/>
      <c r="N806"/>
      <c r="O806" t="s">
        <v>179</v>
      </c>
      <c r="P806" t="s">
        <v>354</v>
      </c>
      <c r="Q806" t="s">
        <v>890</v>
      </c>
    </row>
    <row r="807" spans="1:17" x14ac:dyDescent="0.3">
      <c r="A807" s="6">
        <v>1247</v>
      </c>
      <c r="B807" t="s">
        <v>194</v>
      </c>
      <c r="C807" t="s">
        <v>18</v>
      </c>
      <c r="D807" t="s">
        <v>337</v>
      </c>
      <c r="E807" s="100">
        <v>8445</v>
      </c>
      <c r="F807" s="10">
        <v>45839</v>
      </c>
      <c r="G807" s="21">
        <v>38395.360000000001</v>
      </c>
      <c r="H807" s="21">
        <v>34440.629999999997</v>
      </c>
      <c r="I807" s="3">
        <v>45870</v>
      </c>
      <c r="J807" s="82">
        <v>45887</v>
      </c>
      <c r="K807" s="9">
        <v>45889</v>
      </c>
      <c r="L807" s="16" t="s">
        <v>706</v>
      </c>
      <c r="M807" s="30">
        <v>0</v>
      </c>
      <c r="N807"/>
      <c r="O807" t="s">
        <v>182</v>
      </c>
      <c r="P807" t="s">
        <v>318</v>
      </c>
      <c r="Q807" t="s">
        <v>890</v>
      </c>
    </row>
    <row r="808" spans="1:17" x14ac:dyDescent="0.3">
      <c r="A808" s="11">
        <v>1260</v>
      </c>
      <c r="B808" t="s">
        <v>175</v>
      </c>
      <c r="C808" t="s">
        <v>105</v>
      </c>
      <c r="D808" t="s">
        <v>350</v>
      </c>
      <c r="E808" s="100">
        <v>4220</v>
      </c>
      <c r="F808" s="10">
        <v>45839</v>
      </c>
      <c r="G808" s="21">
        <v>10914</v>
      </c>
      <c r="H808" s="21">
        <v>10242.790000000001</v>
      </c>
      <c r="I808" s="3">
        <v>45870</v>
      </c>
      <c r="J808" s="82">
        <v>45887</v>
      </c>
      <c r="K808" s="9">
        <v>45889</v>
      </c>
      <c r="L808" s="17" t="s">
        <v>706</v>
      </c>
      <c r="M808" s="30">
        <v>0</v>
      </c>
      <c r="N808"/>
      <c r="O808" t="s">
        <v>179</v>
      </c>
      <c r="P808" t="s">
        <v>351</v>
      </c>
      <c r="Q808" t="s">
        <v>890</v>
      </c>
    </row>
    <row r="809" spans="1:17" x14ac:dyDescent="0.3">
      <c r="A809" s="22">
        <v>1515</v>
      </c>
      <c r="B809" t="s">
        <v>190</v>
      </c>
      <c r="C809" t="s">
        <v>23</v>
      </c>
      <c r="D809" t="s">
        <v>645</v>
      </c>
      <c r="E809" s="97" t="s">
        <v>856</v>
      </c>
      <c r="F809" s="10">
        <v>46143</v>
      </c>
      <c r="G809" s="24">
        <v>37222.58</v>
      </c>
      <c r="H809" s="21">
        <v>34188.93</v>
      </c>
      <c r="I809" s="3">
        <v>46163</v>
      </c>
      <c r="J809" s="82">
        <v>46195</v>
      </c>
      <c r="K809" s="26">
        <v>46199</v>
      </c>
      <c r="L809" s="16" t="s">
        <v>706</v>
      </c>
      <c r="M809" s="49"/>
      <c r="N809" s="23"/>
      <c r="O809" t="s">
        <v>182</v>
      </c>
      <c r="P809" t="s">
        <v>306</v>
      </c>
      <c r="Q809" t="s">
        <v>186</v>
      </c>
    </row>
    <row r="810" spans="1:17" x14ac:dyDescent="0.3">
      <c r="A810" s="22">
        <v>1400</v>
      </c>
      <c r="B810" t="s">
        <v>188</v>
      </c>
      <c r="C810" t="s">
        <v>1</v>
      </c>
      <c r="D810" t="s">
        <v>508</v>
      </c>
      <c r="E810" s="100">
        <v>8444</v>
      </c>
      <c r="F810" s="10">
        <v>45809</v>
      </c>
      <c r="G810" s="21">
        <v>77751.44</v>
      </c>
      <c r="H810" s="21">
        <v>70248.44</v>
      </c>
      <c r="I810" s="3">
        <v>45870</v>
      </c>
      <c r="J810" s="82">
        <v>45873</v>
      </c>
      <c r="K810" s="9">
        <v>45876</v>
      </c>
      <c r="L810" s="16" t="s">
        <v>706</v>
      </c>
      <c r="M810" s="34">
        <v>0</v>
      </c>
      <c r="N810"/>
      <c r="O810" t="s">
        <v>179</v>
      </c>
      <c r="P810" t="s">
        <v>306</v>
      </c>
      <c r="Q810" t="s">
        <v>890</v>
      </c>
    </row>
    <row r="811" spans="1:17" x14ac:dyDescent="0.3">
      <c r="A811" s="22">
        <v>1388</v>
      </c>
      <c r="B811" t="s">
        <v>188</v>
      </c>
      <c r="C811" t="s">
        <v>1</v>
      </c>
      <c r="D811" t="s">
        <v>496</v>
      </c>
      <c r="E811" s="100">
        <v>4219</v>
      </c>
      <c r="F811" s="10">
        <v>45809</v>
      </c>
      <c r="G811" s="21">
        <v>180632.85</v>
      </c>
      <c r="H811" s="21">
        <v>163201.78</v>
      </c>
      <c r="I811" s="3">
        <v>45870</v>
      </c>
      <c r="J811" s="84">
        <v>45873</v>
      </c>
      <c r="K811" s="9">
        <v>45876</v>
      </c>
      <c r="L811" s="16" t="s">
        <v>706</v>
      </c>
      <c r="M811" s="31">
        <v>0</v>
      </c>
      <c r="N811"/>
      <c r="O811" t="s">
        <v>179</v>
      </c>
      <c r="P811" t="s">
        <v>306</v>
      </c>
      <c r="Q811" t="s">
        <v>890</v>
      </c>
    </row>
    <row r="812" spans="1:17" x14ac:dyDescent="0.3">
      <c r="A812" s="6">
        <v>1366</v>
      </c>
      <c r="B812" t="s">
        <v>188</v>
      </c>
      <c r="C812" t="s">
        <v>1</v>
      </c>
      <c r="D812" t="s">
        <v>468</v>
      </c>
      <c r="E812" s="100">
        <v>1280</v>
      </c>
      <c r="F812" s="10">
        <v>45809</v>
      </c>
      <c r="G812" s="21">
        <v>328350.03000000003</v>
      </c>
      <c r="H812" s="21">
        <v>296664.25</v>
      </c>
      <c r="I812" s="3">
        <v>45870</v>
      </c>
      <c r="J812" s="84">
        <v>45873</v>
      </c>
      <c r="K812" s="9">
        <v>45876</v>
      </c>
      <c r="L812" s="16" t="s">
        <v>706</v>
      </c>
      <c r="M812" s="30">
        <v>0</v>
      </c>
      <c r="N812"/>
      <c r="O812" t="s">
        <v>182</v>
      </c>
      <c r="P812" t="s">
        <v>306</v>
      </c>
      <c r="Q812" t="s">
        <v>890</v>
      </c>
    </row>
    <row r="813" spans="1:17" x14ac:dyDescent="0.3">
      <c r="A813" s="6">
        <v>1489</v>
      </c>
      <c r="B813" t="s">
        <v>175</v>
      </c>
      <c r="C813" t="s">
        <v>29</v>
      </c>
      <c r="D813" t="s">
        <v>617</v>
      </c>
      <c r="E813" s="100">
        <v>4223</v>
      </c>
      <c r="F813" s="10">
        <v>45839</v>
      </c>
      <c r="G813" s="21">
        <v>42812.21</v>
      </c>
      <c r="H813" s="21">
        <v>40179.26</v>
      </c>
      <c r="I813" s="3">
        <v>45873</v>
      </c>
      <c r="J813" s="84">
        <v>45901</v>
      </c>
      <c r="K813" s="9">
        <v>45904</v>
      </c>
      <c r="L813" s="16" t="s">
        <v>706</v>
      </c>
      <c r="M813" s="33"/>
      <c r="N813" s="12"/>
      <c r="O813" t="s">
        <v>181</v>
      </c>
      <c r="P813" t="s">
        <v>354</v>
      </c>
      <c r="Q813" t="s">
        <v>890</v>
      </c>
    </row>
    <row r="814" spans="1:17" x14ac:dyDescent="0.3">
      <c r="A814" s="6">
        <v>1357</v>
      </c>
      <c r="B814" t="s">
        <v>175</v>
      </c>
      <c r="C814" t="s">
        <v>177</v>
      </c>
      <c r="D814" t="s">
        <v>457</v>
      </c>
      <c r="E814" s="100">
        <v>4222</v>
      </c>
      <c r="F814" s="10">
        <v>45839</v>
      </c>
      <c r="G814" s="21">
        <v>14150.77</v>
      </c>
      <c r="H814" s="21">
        <v>13281.56</v>
      </c>
      <c r="I814" s="3">
        <v>45873</v>
      </c>
      <c r="J814" s="84">
        <v>46006</v>
      </c>
      <c r="K814" s="4">
        <v>46010</v>
      </c>
      <c r="L814" s="16" t="s">
        <v>706</v>
      </c>
      <c r="M814" s="33"/>
      <c r="N814" s="12"/>
      <c r="O814" t="s">
        <v>179</v>
      </c>
      <c r="P814" t="s">
        <v>354</v>
      </c>
      <c r="Q814" t="s">
        <v>890</v>
      </c>
    </row>
    <row r="815" spans="1:17" x14ac:dyDescent="0.3">
      <c r="A815" s="22">
        <v>1455</v>
      </c>
      <c r="B815" t="s">
        <v>194</v>
      </c>
      <c r="C815" t="s">
        <v>44</v>
      </c>
      <c r="D815" t="s">
        <v>578</v>
      </c>
      <c r="E815" s="100">
        <v>8447</v>
      </c>
      <c r="F815" s="10">
        <v>45839</v>
      </c>
      <c r="G815" s="21">
        <v>54003.39</v>
      </c>
      <c r="H815" s="21">
        <v>47712</v>
      </c>
      <c r="I815" s="3">
        <v>45874</v>
      </c>
      <c r="J815" s="84">
        <v>45901</v>
      </c>
      <c r="K815" s="9">
        <v>45901</v>
      </c>
      <c r="L815" s="19" t="s">
        <v>706</v>
      </c>
      <c r="M815" s="36"/>
      <c r="N815" s="23"/>
      <c r="O815" t="s">
        <v>182</v>
      </c>
      <c r="P815" t="s">
        <v>351</v>
      </c>
      <c r="Q815" t="s">
        <v>890</v>
      </c>
    </row>
    <row r="816" spans="1:17" x14ac:dyDescent="0.3">
      <c r="A816" s="22">
        <v>1515</v>
      </c>
      <c r="B816" t="s">
        <v>190</v>
      </c>
      <c r="C816" t="s">
        <v>23</v>
      </c>
      <c r="D816" t="s">
        <v>645</v>
      </c>
      <c r="E816" s="103">
        <v>8893</v>
      </c>
      <c r="F816" s="10">
        <v>46113</v>
      </c>
      <c r="G816" s="24">
        <v>36014.47</v>
      </c>
      <c r="H816" s="21">
        <v>32539.08</v>
      </c>
      <c r="I816" s="3">
        <v>46140</v>
      </c>
      <c r="J816" s="131">
        <v>46181</v>
      </c>
      <c r="K816" s="26">
        <v>46181</v>
      </c>
      <c r="L816" s="16" t="s">
        <v>706</v>
      </c>
      <c r="M816" s="49"/>
      <c r="N816" s="23"/>
      <c r="O816" t="s">
        <v>182</v>
      </c>
      <c r="P816" t="s">
        <v>306</v>
      </c>
      <c r="Q816" t="s">
        <v>186</v>
      </c>
    </row>
    <row r="817" spans="1:18" x14ac:dyDescent="0.3">
      <c r="A817" s="6">
        <v>1475</v>
      </c>
      <c r="B817" t="s">
        <v>184</v>
      </c>
      <c r="C817" t="s">
        <v>79</v>
      </c>
      <c r="D817" t="s">
        <v>603</v>
      </c>
      <c r="E817" s="100">
        <v>8446</v>
      </c>
      <c r="F817" s="10">
        <v>45839</v>
      </c>
      <c r="G817" s="21">
        <v>70696.11</v>
      </c>
      <c r="H817" s="21">
        <v>63414.42</v>
      </c>
      <c r="I817" s="3">
        <v>45874</v>
      </c>
      <c r="J817" s="84">
        <v>45880</v>
      </c>
      <c r="K817" s="9">
        <v>45882</v>
      </c>
      <c r="L817" s="16" t="s">
        <v>706</v>
      </c>
      <c r="M817" s="30">
        <v>0</v>
      </c>
      <c r="N817"/>
      <c r="O817" t="s">
        <v>179</v>
      </c>
      <c r="P817" t="s">
        <v>318</v>
      </c>
      <c r="Q817" t="s">
        <v>890</v>
      </c>
    </row>
    <row r="818" spans="1:18" x14ac:dyDescent="0.3">
      <c r="A818" s="6">
        <v>1473</v>
      </c>
      <c r="B818" t="s">
        <v>194</v>
      </c>
      <c r="C818" t="s">
        <v>187</v>
      </c>
      <c r="D818" t="s">
        <v>601</v>
      </c>
      <c r="E818" s="100">
        <v>8449</v>
      </c>
      <c r="F818" s="10">
        <v>45809</v>
      </c>
      <c r="G818" s="21">
        <v>225527.76</v>
      </c>
      <c r="H818" s="21">
        <v>207875.76</v>
      </c>
      <c r="I818" s="3">
        <v>45874</v>
      </c>
      <c r="J818" s="84">
        <v>45880</v>
      </c>
      <c r="K818" s="9">
        <v>45884</v>
      </c>
      <c r="L818" s="16" t="s">
        <v>706</v>
      </c>
      <c r="M818" s="30">
        <v>0</v>
      </c>
      <c r="N818"/>
      <c r="O818" t="s">
        <v>182</v>
      </c>
      <c r="P818" t="s">
        <v>318</v>
      </c>
      <c r="Q818" t="s">
        <v>890</v>
      </c>
    </row>
    <row r="819" spans="1:18" x14ac:dyDescent="0.3">
      <c r="A819" s="22">
        <v>1485</v>
      </c>
      <c r="B819" t="s">
        <v>175</v>
      </c>
      <c r="C819" t="s">
        <v>30</v>
      </c>
      <c r="D819" t="s">
        <v>613</v>
      </c>
      <c r="E819" s="100">
        <v>4226</v>
      </c>
      <c r="F819" s="10">
        <v>45809</v>
      </c>
      <c r="G819" s="21">
        <v>27092.86</v>
      </c>
      <c r="H819" s="21">
        <v>25426.65</v>
      </c>
      <c r="I819" s="3">
        <v>45874</v>
      </c>
      <c r="J819" s="84">
        <v>45929</v>
      </c>
      <c r="K819" s="9">
        <v>45930</v>
      </c>
      <c r="L819" s="16" t="s">
        <v>706</v>
      </c>
      <c r="M819" s="31"/>
      <c r="N819" s="23"/>
      <c r="O819" t="s">
        <v>179</v>
      </c>
      <c r="P819" t="s">
        <v>354</v>
      </c>
      <c r="Q819" t="s">
        <v>890</v>
      </c>
    </row>
    <row r="820" spans="1:18" x14ac:dyDescent="0.3">
      <c r="A820" s="22">
        <v>1485</v>
      </c>
      <c r="B820" t="s">
        <v>175</v>
      </c>
      <c r="C820" t="s">
        <v>30</v>
      </c>
      <c r="D820" t="s">
        <v>613</v>
      </c>
      <c r="E820" s="100">
        <v>4227</v>
      </c>
      <c r="F820" s="10">
        <v>45839</v>
      </c>
      <c r="G820" s="21">
        <v>27092.86</v>
      </c>
      <c r="H820" s="21">
        <v>25426.65</v>
      </c>
      <c r="I820" s="3">
        <v>45874</v>
      </c>
      <c r="J820" s="84">
        <v>45929</v>
      </c>
      <c r="K820" s="9">
        <v>45930</v>
      </c>
      <c r="L820" s="16" t="s">
        <v>706</v>
      </c>
      <c r="M820" s="31"/>
      <c r="N820" s="23"/>
      <c r="O820" t="s">
        <v>179</v>
      </c>
      <c r="P820" t="s">
        <v>354</v>
      </c>
      <c r="Q820" t="s">
        <v>890</v>
      </c>
    </row>
    <row r="821" spans="1:18" x14ac:dyDescent="0.3">
      <c r="A821" s="22">
        <v>1479</v>
      </c>
      <c r="B821" t="s">
        <v>175</v>
      </c>
      <c r="C821" t="s">
        <v>149</v>
      </c>
      <c r="D821" t="s">
        <v>607</v>
      </c>
      <c r="E821" s="100">
        <v>4224</v>
      </c>
      <c r="F821" s="10">
        <v>45839</v>
      </c>
      <c r="G821" s="21">
        <v>26040</v>
      </c>
      <c r="H821" s="21">
        <v>24438.54</v>
      </c>
      <c r="I821" s="3">
        <v>45874</v>
      </c>
      <c r="J821" s="84">
        <v>45894</v>
      </c>
      <c r="K821" s="9">
        <v>45898</v>
      </c>
      <c r="L821" s="16" t="s">
        <v>706</v>
      </c>
      <c r="M821" s="31">
        <v>0</v>
      </c>
      <c r="N821" s="23"/>
      <c r="O821" t="s">
        <v>181</v>
      </c>
      <c r="P821" t="s">
        <v>354</v>
      </c>
      <c r="Q821" t="s">
        <v>890</v>
      </c>
    </row>
    <row r="822" spans="1:18" x14ac:dyDescent="0.3">
      <c r="A822" s="22">
        <v>1275</v>
      </c>
      <c r="B822" t="s">
        <v>175</v>
      </c>
      <c r="C822" t="s">
        <v>149</v>
      </c>
      <c r="D822" t="s">
        <v>369</v>
      </c>
      <c r="E822" s="100">
        <v>4225</v>
      </c>
      <c r="F822" s="10">
        <v>45839</v>
      </c>
      <c r="G822" s="21">
        <v>16767.240000000002</v>
      </c>
      <c r="H822" s="21">
        <v>15736.05</v>
      </c>
      <c r="I822" s="3">
        <v>45874</v>
      </c>
      <c r="J822" s="84">
        <v>45894</v>
      </c>
      <c r="K822" s="9">
        <v>45898</v>
      </c>
      <c r="L822" s="16" t="s">
        <v>706</v>
      </c>
      <c r="M822" s="31">
        <v>0</v>
      </c>
      <c r="N822" s="23"/>
      <c r="O822" t="s">
        <v>179</v>
      </c>
      <c r="P822" t="s">
        <v>354</v>
      </c>
      <c r="Q822" t="s">
        <v>890</v>
      </c>
    </row>
    <row r="823" spans="1:18" x14ac:dyDescent="0.3">
      <c r="A823" s="6">
        <v>1499</v>
      </c>
      <c r="B823" t="s">
        <v>55</v>
      </c>
      <c r="C823" t="s">
        <v>93</v>
      </c>
      <c r="D823" t="s">
        <v>628</v>
      </c>
      <c r="E823" s="100">
        <v>8450</v>
      </c>
      <c r="F823" s="10">
        <v>45839</v>
      </c>
      <c r="G823" s="21">
        <v>52900</v>
      </c>
      <c r="H823" s="21">
        <v>49646.65</v>
      </c>
      <c r="I823" s="3">
        <v>45875</v>
      </c>
      <c r="J823" s="84">
        <v>45894</v>
      </c>
      <c r="K823" s="9">
        <v>45895</v>
      </c>
      <c r="L823" s="16" t="s">
        <v>706</v>
      </c>
      <c r="M823" s="30">
        <v>0</v>
      </c>
      <c r="N823"/>
      <c r="O823" t="s">
        <v>179</v>
      </c>
      <c r="P823" t="s">
        <v>351</v>
      </c>
      <c r="Q823" t="s">
        <v>890</v>
      </c>
    </row>
    <row r="824" spans="1:18" x14ac:dyDescent="0.3">
      <c r="A824" s="22">
        <v>1398</v>
      </c>
      <c r="B824" t="s">
        <v>175</v>
      </c>
      <c r="C824" t="s">
        <v>153</v>
      </c>
      <c r="D824" t="s">
        <v>506</v>
      </c>
      <c r="E824" s="100">
        <v>8451</v>
      </c>
      <c r="F824" s="10">
        <v>45839</v>
      </c>
      <c r="G824" s="24">
        <v>48000</v>
      </c>
      <c r="H824" s="21">
        <v>45048</v>
      </c>
      <c r="I824" s="3">
        <v>45875</v>
      </c>
      <c r="J824" s="82">
        <v>45943</v>
      </c>
      <c r="K824" s="9">
        <v>45945</v>
      </c>
      <c r="L824" s="16" t="s">
        <v>706</v>
      </c>
      <c r="M824" s="31">
        <v>0</v>
      </c>
      <c r="N824"/>
      <c r="O824" t="s">
        <v>182</v>
      </c>
      <c r="P824" t="s">
        <v>306</v>
      </c>
      <c r="Q824" t="s">
        <v>890</v>
      </c>
    </row>
    <row r="825" spans="1:18" x14ac:dyDescent="0.3">
      <c r="A825" s="6">
        <v>1476</v>
      </c>
      <c r="B825" t="s">
        <v>194</v>
      </c>
      <c r="C825" t="s">
        <v>33</v>
      </c>
      <c r="D825" t="s">
        <v>604</v>
      </c>
      <c r="E825" s="100">
        <v>8455</v>
      </c>
      <c r="F825" s="10">
        <v>45839</v>
      </c>
      <c r="G825" s="21">
        <v>495.3</v>
      </c>
      <c r="H825" s="21">
        <v>444.28</v>
      </c>
      <c r="I825" s="3">
        <v>45875</v>
      </c>
      <c r="J825" s="82">
        <v>45894</v>
      </c>
      <c r="K825" s="4">
        <v>45898</v>
      </c>
      <c r="L825" s="19" t="s">
        <v>706</v>
      </c>
      <c r="M825" s="30"/>
      <c r="N825" s="12"/>
      <c r="O825" t="s">
        <v>182</v>
      </c>
      <c r="P825" t="s">
        <v>318</v>
      </c>
      <c r="Q825" t="s">
        <v>890</v>
      </c>
    </row>
    <row r="826" spans="1:18" x14ac:dyDescent="0.3">
      <c r="A826" s="22">
        <v>1483</v>
      </c>
      <c r="B826" t="s">
        <v>175</v>
      </c>
      <c r="C826" t="s">
        <v>162</v>
      </c>
      <c r="D826" t="s">
        <v>611</v>
      </c>
      <c r="E826" s="100">
        <v>8452</v>
      </c>
      <c r="F826" s="10">
        <v>45839</v>
      </c>
      <c r="G826" s="21">
        <v>53591.199999999997</v>
      </c>
      <c r="H826" s="21">
        <v>49527.08</v>
      </c>
      <c r="I826" s="3">
        <v>45875</v>
      </c>
      <c r="J826" s="82">
        <v>45915</v>
      </c>
      <c r="K826" s="9">
        <v>45917</v>
      </c>
      <c r="L826" s="16" t="s">
        <v>706</v>
      </c>
      <c r="M826" s="31">
        <v>0</v>
      </c>
      <c r="N826" s="23"/>
      <c r="O826" t="s">
        <v>182</v>
      </c>
      <c r="P826" t="s">
        <v>306</v>
      </c>
      <c r="Q826" t="s">
        <v>890</v>
      </c>
    </row>
    <row r="827" spans="1:18" x14ac:dyDescent="0.3">
      <c r="A827" s="22">
        <v>1483</v>
      </c>
      <c r="B827" t="s">
        <v>175</v>
      </c>
      <c r="C827" t="s">
        <v>162</v>
      </c>
      <c r="D827" t="s">
        <v>611</v>
      </c>
      <c r="E827" s="100">
        <v>8453</v>
      </c>
      <c r="F827" s="10">
        <v>45839</v>
      </c>
      <c r="G827" s="21">
        <v>28856.799999999999</v>
      </c>
      <c r="H827" s="21">
        <v>27082.11</v>
      </c>
      <c r="I827" s="3">
        <v>45875</v>
      </c>
      <c r="J827" s="82">
        <v>45901</v>
      </c>
      <c r="K827" s="9">
        <v>45903</v>
      </c>
      <c r="L827" s="16" t="s">
        <v>706</v>
      </c>
      <c r="M827" s="31">
        <v>0</v>
      </c>
      <c r="N827" s="23"/>
      <c r="O827" t="s">
        <v>182</v>
      </c>
      <c r="P827" t="s">
        <v>306</v>
      </c>
      <c r="Q827" t="s">
        <v>890</v>
      </c>
    </row>
    <row r="828" spans="1:18" x14ac:dyDescent="0.3">
      <c r="A828" s="22">
        <v>1268</v>
      </c>
      <c r="B828" t="s">
        <v>175</v>
      </c>
      <c r="C828" t="s">
        <v>125</v>
      </c>
      <c r="D828" t="s">
        <v>361</v>
      </c>
      <c r="E828" s="100">
        <v>4229</v>
      </c>
      <c r="F828" s="10">
        <v>45839</v>
      </c>
      <c r="G828" s="21">
        <v>30310.2</v>
      </c>
      <c r="H828" s="21">
        <v>28446.12</v>
      </c>
      <c r="I828" s="3">
        <v>45876</v>
      </c>
      <c r="J828" s="82">
        <v>45894</v>
      </c>
      <c r="K828" s="9">
        <v>45894</v>
      </c>
      <c r="L828" s="16" t="s">
        <v>706</v>
      </c>
      <c r="M828" s="31">
        <v>0</v>
      </c>
      <c r="N828"/>
      <c r="O828" t="s">
        <v>179</v>
      </c>
      <c r="P828" t="s">
        <v>354</v>
      </c>
      <c r="Q828" t="s">
        <v>890</v>
      </c>
    </row>
    <row r="829" spans="1:18" x14ac:dyDescent="0.3">
      <c r="A829" s="22">
        <v>1290</v>
      </c>
      <c r="B829" t="s">
        <v>194</v>
      </c>
      <c r="C829" t="s">
        <v>27</v>
      </c>
      <c r="D829" t="s">
        <v>387</v>
      </c>
      <c r="E829" s="100">
        <v>8457</v>
      </c>
      <c r="F829" s="10">
        <v>45839</v>
      </c>
      <c r="G829" s="21">
        <v>53175.27</v>
      </c>
      <c r="H829" s="21">
        <v>46980.35</v>
      </c>
      <c r="I829" s="3">
        <v>45876</v>
      </c>
      <c r="J829" s="82">
        <v>45908</v>
      </c>
      <c r="K829" s="9">
        <v>45908</v>
      </c>
      <c r="L829" s="19" t="s">
        <v>706</v>
      </c>
      <c r="M829" s="31">
        <v>0</v>
      </c>
      <c r="N829" s="23"/>
      <c r="O829" t="s">
        <v>182</v>
      </c>
      <c r="P829" t="s">
        <v>306</v>
      </c>
      <c r="Q829" t="s">
        <v>890</v>
      </c>
    </row>
    <row r="830" spans="1:18" x14ac:dyDescent="0.3">
      <c r="A830" s="6">
        <v>1271</v>
      </c>
      <c r="B830" t="s">
        <v>184</v>
      </c>
      <c r="C830" t="s">
        <v>22</v>
      </c>
      <c r="D830" t="s">
        <v>365</v>
      </c>
      <c r="E830" s="100">
        <v>8458</v>
      </c>
      <c r="F830" s="10">
        <v>45839</v>
      </c>
      <c r="G830" s="21">
        <v>255597.54</v>
      </c>
      <c r="H830" s="21">
        <v>238216.91</v>
      </c>
      <c r="I830" s="3">
        <v>45876</v>
      </c>
      <c r="J830" s="82">
        <v>45880</v>
      </c>
      <c r="K830" s="9">
        <v>45883</v>
      </c>
      <c r="L830" s="16" t="s">
        <v>706</v>
      </c>
      <c r="M830" s="30">
        <v>0</v>
      </c>
      <c r="N830"/>
      <c r="O830" t="s">
        <v>182</v>
      </c>
      <c r="P830" t="s">
        <v>318</v>
      </c>
      <c r="Q830" t="s">
        <v>890</v>
      </c>
    </row>
    <row r="831" spans="1:18" x14ac:dyDescent="0.3">
      <c r="A831" s="22">
        <v>1394</v>
      </c>
      <c r="B831" t="s">
        <v>189</v>
      </c>
      <c r="C831" t="s">
        <v>25</v>
      </c>
      <c r="D831" t="s">
        <v>501</v>
      </c>
      <c r="E831" s="100">
        <v>8434</v>
      </c>
      <c r="F831" s="10">
        <v>45597</v>
      </c>
      <c r="G831" s="8">
        <v>96756.27</v>
      </c>
      <c r="H831" s="21">
        <v>90176.84</v>
      </c>
      <c r="I831" s="3">
        <v>45855</v>
      </c>
      <c r="J831" s="82">
        <v>45866</v>
      </c>
      <c r="K831" s="26">
        <v>45869</v>
      </c>
      <c r="L831" s="32" t="s">
        <v>706</v>
      </c>
      <c r="M831" s="36"/>
      <c r="N831" s="23"/>
      <c r="O831" t="s">
        <v>182</v>
      </c>
      <c r="P831" t="s">
        <v>318</v>
      </c>
      <c r="Q831" t="s">
        <v>890</v>
      </c>
      <c r="R831" t="s">
        <v>897</v>
      </c>
    </row>
    <row r="832" spans="1:18" x14ac:dyDescent="0.3">
      <c r="A832" s="6">
        <v>1394</v>
      </c>
      <c r="B832" t="s">
        <v>189</v>
      </c>
      <c r="C832" t="s">
        <v>25</v>
      </c>
      <c r="D832" t="s">
        <v>501</v>
      </c>
      <c r="E832" s="100">
        <v>8431</v>
      </c>
      <c r="F832" s="44">
        <v>45809</v>
      </c>
      <c r="G832" s="21">
        <v>297806.21999999997</v>
      </c>
      <c r="H832" s="21">
        <v>277555.40000000002</v>
      </c>
      <c r="I832" s="3">
        <v>45855</v>
      </c>
      <c r="J832" s="82">
        <v>45866</v>
      </c>
      <c r="K832" s="26">
        <v>45869</v>
      </c>
      <c r="L832" s="32" t="s">
        <v>706</v>
      </c>
      <c r="M832" s="47">
        <v>0</v>
      </c>
      <c r="N832" s="12"/>
      <c r="O832" t="s">
        <v>182</v>
      </c>
      <c r="P832" t="s">
        <v>318</v>
      </c>
      <c r="Q832" t="s">
        <v>890</v>
      </c>
    </row>
    <row r="833" spans="1:17" x14ac:dyDescent="0.3">
      <c r="A833" s="22">
        <v>1478</v>
      </c>
      <c r="B833" t="s">
        <v>55</v>
      </c>
      <c r="C833" t="s">
        <v>178</v>
      </c>
      <c r="D833" t="s">
        <v>606</v>
      </c>
      <c r="E833" s="100">
        <v>8463</v>
      </c>
      <c r="F833" s="10">
        <v>45839</v>
      </c>
      <c r="G833" s="21">
        <v>20754.55</v>
      </c>
      <c r="H833" s="21">
        <v>19478.14</v>
      </c>
      <c r="I833" s="3">
        <v>45877</v>
      </c>
      <c r="J833" s="82">
        <v>45901</v>
      </c>
      <c r="K833" s="9">
        <v>45901</v>
      </c>
      <c r="L833" s="16" t="s">
        <v>706</v>
      </c>
      <c r="M833" s="31"/>
      <c r="N833"/>
      <c r="O833" t="s">
        <v>179</v>
      </c>
      <c r="P833" t="s">
        <v>354</v>
      </c>
      <c r="Q833" t="s">
        <v>890</v>
      </c>
    </row>
    <row r="834" spans="1:17" x14ac:dyDescent="0.3">
      <c r="A834" s="22">
        <v>1478</v>
      </c>
      <c r="B834" t="s">
        <v>55</v>
      </c>
      <c r="C834" t="s">
        <v>178</v>
      </c>
      <c r="D834" t="s">
        <v>606</v>
      </c>
      <c r="E834" s="100">
        <v>8464</v>
      </c>
      <c r="F834" s="10">
        <v>45839</v>
      </c>
      <c r="G834" s="21">
        <v>29087.69</v>
      </c>
      <c r="H834" s="21">
        <v>27298.79</v>
      </c>
      <c r="I834" s="3">
        <v>45877</v>
      </c>
      <c r="J834" s="82">
        <v>45901</v>
      </c>
      <c r="K834" s="9">
        <v>45901</v>
      </c>
      <c r="L834" s="16" t="s">
        <v>706</v>
      </c>
      <c r="M834" s="31"/>
      <c r="N834"/>
      <c r="O834" t="s">
        <v>179</v>
      </c>
      <c r="P834" t="s">
        <v>354</v>
      </c>
      <c r="Q834" t="s">
        <v>890</v>
      </c>
    </row>
    <row r="835" spans="1:17" x14ac:dyDescent="0.3">
      <c r="A835" s="22">
        <v>1478</v>
      </c>
      <c r="B835" t="s">
        <v>55</v>
      </c>
      <c r="C835" t="s">
        <v>178</v>
      </c>
      <c r="D835" t="s">
        <v>606</v>
      </c>
      <c r="E835" s="100">
        <v>8465</v>
      </c>
      <c r="F835" s="10">
        <v>45839</v>
      </c>
      <c r="G835" s="21">
        <v>13993.56</v>
      </c>
      <c r="H835" s="21">
        <v>13132.95</v>
      </c>
      <c r="I835" s="3">
        <v>45877</v>
      </c>
      <c r="J835" s="82">
        <v>45901</v>
      </c>
      <c r="K835" s="9">
        <v>45901</v>
      </c>
      <c r="L835" s="16" t="s">
        <v>706</v>
      </c>
      <c r="M835" s="31"/>
      <c r="N835"/>
      <c r="O835" t="s">
        <v>179</v>
      </c>
      <c r="P835" t="s">
        <v>354</v>
      </c>
      <c r="Q835" t="s">
        <v>890</v>
      </c>
    </row>
    <row r="836" spans="1:17" x14ac:dyDescent="0.3">
      <c r="A836" s="22">
        <v>1478</v>
      </c>
      <c r="B836" t="s">
        <v>55</v>
      </c>
      <c r="C836" t="s">
        <v>178</v>
      </c>
      <c r="D836" t="s">
        <v>606</v>
      </c>
      <c r="E836" s="100">
        <v>8466</v>
      </c>
      <c r="F836" s="10">
        <v>45839</v>
      </c>
      <c r="G836" s="21">
        <v>26413.8</v>
      </c>
      <c r="H836" s="21">
        <v>24789.35</v>
      </c>
      <c r="I836" s="3">
        <v>45877</v>
      </c>
      <c r="J836" s="82">
        <v>45901</v>
      </c>
      <c r="K836" s="9">
        <v>45901</v>
      </c>
      <c r="L836" s="16" t="s">
        <v>706</v>
      </c>
      <c r="M836" s="31"/>
      <c r="N836"/>
      <c r="O836" t="s">
        <v>179</v>
      </c>
      <c r="P836" t="s">
        <v>354</v>
      </c>
      <c r="Q836" t="s">
        <v>890</v>
      </c>
    </row>
    <row r="837" spans="1:17" x14ac:dyDescent="0.3">
      <c r="A837" s="22">
        <v>1391</v>
      </c>
      <c r="B837" t="s">
        <v>55</v>
      </c>
      <c r="C837" t="s">
        <v>176</v>
      </c>
      <c r="D837" t="s">
        <v>498</v>
      </c>
      <c r="E837" s="100">
        <v>4232</v>
      </c>
      <c r="F837" s="10">
        <v>45839</v>
      </c>
      <c r="G837" s="21">
        <v>117149.53</v>
      </c>
      <c r="H837" s="21">
        <v>109944.84</v>
      </c>
      <c r="I837" s="3">
        <v>45877</v>
      </c>
      <c r="J837" s="82">
        <v>45894</v>
      </c>
      <c r="K837" s="9">
        <v>45894</v>
      </c>
      <c r="L837" s="1" t="s">
        <v>706</v>
      </c>
      <c r="M837" s="31">
        <v>0</v>
      </c>
      <c r="N837"/>
      <c r="O837" t="s">
        <v>179</v>
      </c>
      <c r="P837" t="s">
        <v>354</v>
      </c>
      <c r="Q837" t="s">
        <v>890</v>
      </c>
    </row>
    <row r="838" spans="1:17" x14ac:dyDescent="0.3">
      <c r="A838" s="22">
        <v>1294</v>
      </c>
      <c r="B838" t="s">
        <v>55</v>
      </c>
      <c r="C838" t="s">
        <v>176</v>
      </c>
      <c r="D838" t="s">
        <v>391</v>
      </c>
      <c r="E838" s="100">
        <v>4231</v>
      </c>
      <c r="F838" s="10">
        <v>45839</v>
      </c>
      <c r="G838" s="21">
        <v>212256</v>
      </c>
      <c r="H838" s="21">
        <v>199202.26</v>
      </c>
      <c r="I838" s="3">
        <v>45877</v>
      </c>
      <c r="J838" s="82">
        <v>45894</v>
      </c>
      <c r="K838" s="9">
        <v>45894</v>
      </c>
      <c r="L838" s="1" t="s">
        <v>706</v>
      </c>
      <c r="M838" s="31">
        <v>0</v>
      </c>
      <c r="N838"/>
      <c r="O838" t="s">
        <v>179</v>
      </c>
      <c r="P838" t="s">
        <v>354</v>
      </c>
      <c r="Q838" t="s">
        <v>890</v>
      </c>
    </row>
    <row r="839" spans="1:17" x14ac:dyDescent="0.3">
      <c r="A839" s="22">
        <v>1484</v>
      </c>
      <c r="B839" t="s">
        <v>55</v>
      </c>
      <c r="C839" t="s">
        <v>180</v>
      </c>
      <c r="D839" t="s">
        <v>612</v>
      </c>
      <c r="E839" s="100">
        <v>4230</v>
      </c>
      <c r="F839" s="10">
        <v>45839</v>
      </c>
      <c r="G839" s="21">
        <v>36601.06</v>
      </c>
      <c r="H839" s="21">
        <v>34350.089999999997</v>
      </c>
      <c r="I839" s="3">
        <v>45877</v>
      </c>
      <c r="J839" s="82">
        <v>45894</v>
      </c>
      <c r="K839" s="9">
        <v>45898</v>
      </c>
      <c r="L839" s="1" t="s">
        <v>706</v>
      </c>
      <c r="M839" s="31">
        <v>0</v>
      </c>
      <c r="N839"/>
      <c r="O839" t="s">
        <v>181</v>
      </c>
      <c r="P839" t="s">
        <v>354</v>
      </c>
      <c r="Q839" t="s">
        <v>890</v>
      </c>
    </row>
    <row r="840" spans="1:17" x14ac:dyDescent="0.3">
      <c r="A840" s="22">
        <v>1476</v>
      </c>
      <c r="B840" t="s">
        <v>194</v>
      </c>
      <c r="C840" t="s">
        <v>33</v>
      </c>
      <c r="D840" t="s">
        <v>604</v>
      </c>
      <c r="E840" s="100">
        <v>8461</v>
      </c>
      <c r="F840" s="10">
        <v>45839</v>
      </c>
      <c r="G840" s="21">
        <v>318628.40000000002</v>
      </c>
      <c r="H840" s="21">
        <v>285809.68</v>
      </c>
      <c r="I840" s="3">
        <v>45877</v>
      </c>
      <c r="J840" s="82">
        <v>45894</v>
      </c>
      <c r="K840" s="26">
        <v>45898</v>
      </c>
      <c r="L840" s="19" t="s">
        <v>706</v>
      </c>
      <c r="M840" s="31"/>
      <c r="N840" s="23"/>
      <c r="O840" t="s">
        <v>182</v>
      </c>
      <c r="P840" t="s">
        <v>318</v>
      </c>
      <c r="Q840" t="s">
        <v>890</v>
      </c>
    </row>
    <row r="841" spans="1:17" x14ac:dyDescent="0.3">
      <c r="A841" s="22">
        <v>1490</v>
      </c>
      <c r="B841" t="s">
        <v>194</v>
      </c>
      <c r="C841" t="s">
        <v>27</v>
      </c>
      <c r="D841" t="s">
        <v>618</v>
      </c>
      <c r="E841" s="100">
        <v>8462</v>
      </c>
      <c r="F841" s="10">
        <v>45839</v>
      </c>
      <c r="G841" s="21">
        <v>2300</v>
      </c>
      <c r="H841" s="21">
        <v>2032.05</v>
      </c>
      <c r="I841" s="3">
        <v>45877</v>
      </c>
      <c r="J841" s="82">
        <v>45908</v>
      </c>
      <c r="K841" s="9">
        <v>45908</v>
      </c>
      <c r="L841" s="19" t="s">
        <v>706</v>
      </c>
      <c r="M841" s="31">
        <v>0</v>
      </c>
      <c r="N841" s="23"/>
      <c r="O841" t="s">
        <v>182</v>
      </c>
      <c r="P841" t="s">
        <v>306</v>
      </c>
      <c r="Q841" t="s">
        <v>890</v>
      </c>
    </row>
    <row r="842" spans="1:17" x14ac:dyDescent="0.3">
      <c r="A842" s="22">
        <v>1470</v>
      </c>
      <c r="B842" t="s">
        <v>175</v>
      </c>
      <c r="C842" t="s">
        <v>159</v>
      </c>
      <c r="D842" t="s">
        <v>598</v>
      </c>
      <c r="E842" s="100">
        <v>8460</v>
      </c>
      <c r="F842" s="10">
        <v>45839</v>
      </c>
      <c r="G842" s="21">
        <v>36700</v>
      </c>
      <c r="H842" s="21">
        <v>33708.949999999997</v>
      </c>
      <c r="I842" s="3">
        <v>45877</v>
      </c>
      <c r="J842" s="82">
        <v>45894</v>
      </c>
      <c r="K842" s="9">
        <v>45898</v>
      </c>
      <c r="L842" s="16" t="s">
        <v>706</v>
      </c>
      <c r="M842" s="31">
        <v>0</v>
      </c>
      <c r="N842" s="23"/>
      <c r="O842" t="s">
        <v>182</v>
      </c>
      <c r="P842" t="s">
        <v>306</v>
      </c>
      <c r="Q842" t="s">
        <v>890</v>
      </c>
    </row>
    <row r="843" spans="1:17" x14ac:dyDescent="0.3">
      <c r="A843" s="22">
        <v>1391</v>
      </c>
      <c r="B843" t="s">
        <v>55</v>
      </c>
      <c r="C843" t="s">
        <v>176</v>
      </c>
      <c r="D843" t="s">
        <v>498</v>
      </c>
      <c r="E843" s="100">
        <v>4233</v>
      </c>
      <c r="F843" s="10">
        <v>45839</v>
      </c>
      <c r="G843" s="21">
        <v>126870.48</v>
      </c>
      <c r="H843" s="21">
        <v>119067.94</v>
      </c>
      <c r="I843" s="3">
        <v>45880</v>
      </c>
      <c r="J843" s="82">
        <v>45894</v>
      </c>
      <c r="K843" s="9">
        <v>45895</v>
      </c>
      <c r="L843" s="1" t="s">
        <v>706</v>
      </c>
      <c r="M843" s="31">
        <v>0</v>
      </c>
      <c r="N843"/>
      <c r="O843" t="s">
        <v>179</v>
      </c>
      <c r="P843" t="s">
        <v>354</v>
      </c>
      <c r="Q843" t="s">
        <v>890</v>
      </c>
    </row>
    <row r="844" spans="1:17" x14ac:dyDescent="0.3">
      <c r="A844" s="6">
        <v>1393</v>
      </c>
      <c r="B844" t="s">
        <v>194</v>
      </c>
      <c r="C844" t="s">
        <v>326</v>
      </c>
      <c r="D844" t="s">
        <v>500</v>
      </c>
      <c r="E844" s="100">
        <v>8469</v>
      </c>
      <c r="F844" s="10">
        <v>45839</v>
      </c>
      <c r="G844" s="21">
        <v>473894.04</v>
      </c>
      <c r="H844" s="21">
        <v>425082.96</v>
      </c>
      <c r="I844" s="3">
        <v>45880</v>
      </c>
      <c r="J844" s="82">
        <v>45901</v>
      </c>
      <c r="K844" s="4">
        <v>45902</v>
      </c>
      <c r="L844" s="16" t="s">
        <v>706</v>
      </c>
      <c r="M844" s="30">
        <v>0</v>
      </c>
      <c r="N844" s="12"/>
      <c r="O844" t="s">
        <v>182</v>
      </c>
      <c r="P844" t="s">
        <v>318</v>
      </c>
      <c r="Q844" t="s">
        <v>890</v>
      </c>
    </row>
    <row r="845" spans="1:17" x14ac:dyDescent="0.3">
      <c r="A845" s="22">
        <v>1515</v>
      </c>
      <c r="B845" t="s">
        <v>190</v>
      </c>
      <c r="C845" t="s">
        <v>23</v>
      </c>
      <c r="D845" t="s">
        <v>645</v>
      </c>
      <c r="E845" s="103">
        <v>8900</v>
      </c>
      <c r="F845" s="10">
        <v>46113</v>
      </c>
      <c r="G845" s="24">
        <v>35782.370000000003</v>
      </c>
      <c r="H845" s="21">
        <v>32866.11</v>
      </c>
      <c r="I845" s="3">
        <v>46141</v>
      </c>
      <c r="J845" s="124">
        <v>46181</v>
      </c>
      <c r="K845" s="26">
        <v>46181</v>
      </c>
      <c r="L845" s="16" t="s">
        <v>706</v>
      </c>
      <c r="M845" s="49"/>
      <c r="N845" s="23"/>
      <c r="O845" t="s">
        <v>182</v>
      </c>
      <c r="P845" t="s">
        <v>306</v>
      </c>
      <c r="Q845" t="s">
        <v>186</v>
      </c>
    </row>
    <row r="846" spans="1:17" x14ac:dyDescent="0.3">
      <c r="A846" s="22">
        <v>1462</v>
      </c>
      <c r="B846" t="s">
        <v>191</v>
      </c>
      <c r="C846" t="s">
        <v>153</v>
      </c>
      <c r="D846" t="s">
        <v>588</v>
      </c>
      <c r="E846" s="100">
        <v>8467</v>
      </c>
      <c r="F846" s="10">
        <v>45809</v>
      </c>
      <c r="G846" s="21">
        <v>1342.67</v>
      </c>
      <c r="H846" s="21">
        <v>1260.0899999999999</v>
      </c>
      <c r="I846" s="3">
        <v>45880</v>
      </c>
      <c r="J846" s="82">
        <v>45880</v>
      </c>
      <c r="K846" s="9">
        <v>45880</v>
      </c>
      <c r="L846" s="16" t="s">
        <v>706</v>
      </c>
      <c r="M846" s="31">
        <v>0</v>
      </c>
      <c r="N846" s="23"/>
      <c r="O846" t="s">
        <v>182</v>
      </c>
      <c r="P846" t="s">
        <v>351</v>
      </c>
      <c r="Q846" t="s">
        <v>890</v>
      </c>
    </row>
    <row r="847" spans="1:17" x14ac:dyDescent="0.3">
      <c r="A847" s="22">
        <v>1462</v>
      </c>
      <c r="B847" t="s">
        <v>191</v>
      </c>
      <c r="C847" t="s">
        <v>153</v>
      </c>
      <c r="D847" t="s">
        <v>588</v>
      </c>
      <c r="E847" s="100">
        <v>8468</v>
      </c>
      <c r="F847" s="10">
        <v>45839</v>
      </c>
      <c r="G847" s="21">
        <v>1342.67</v>
      </c>
      <c r="H847" s="21">
        <v>1260.0899999999999</v>
      </c>
      <c r="I847" s="3">
        <v>45880</v>
      </c>
      <c r="J847" s="82">
        <v>45880</v>
      </c>
      <c r="K847" s="9">
        <v>45884</v>
      </c>
      <c r="L847" s="16" t="s">
        <v>706</v>
      </c>
      <c r="M847" s="31">
        <v>0</v>
      </c>
      <c r="N847" s="23"/>
      <c r="O847" t="s">
        <v>182</v>
      </c>
      <c r="P847" t="s">
        <v>351</v>
      </c>
      <c r="Q847" t="s">
        <v>890</v>
      </c>
    </row>
    <row r="848" spans="1:17" x14ac:dyDescent="0.3">
      <c r="A848" s="22">
        <v>1390</v>
      </c>
      <c r="B848" t="s">
        <v>190</v>
      </c>
      <c r="C848" t="s">
        <v>14</v>
      </c>
      <c r="D848" t="s">
        <v>497</v>
      </c>
      <c r="E848" s="100">
        <v>1282</v>
      </c>
      <c r="F848" s="44">
        <v>45839</v>
      </c>
      <c r="G848" s="21">
        <v>147364.62</v>
      </c>
      <c r="H848" s="21">
        <v>130196.64</v>
      </c>
      <c r="I848" s="3">
        <v>45880</v>
      </c>
      <c r="J848" s="82">
        <v>45992</v>
      </c>
      <c r="K848" s="9">
        <v>45995</v>
      </c>
      <c r="L848" s="16" t="s">
        <v>706</v>
      </c>
      <c r="M848" s="34"/>
      <c r="N848"/>
      <c r="O848" t="s">
        <v>182</v>
      </c>
      <c r="P848" t="s">
        <v>306</v>
      </c>
      <c r="Q848" t="s">
        <v>890</v>
      </c>
    </row>
    <row r="849" spans="1:17" x14ac:dyDescent="0.3">
      <c r="A849" s="22">
        <v>1288</v>
      </c>
      <c r="B849" t="s">
        <v>184</v>
      </c>
      <c r="C849" t="s">
        <v>22</v>
      </c>
      <c r="D849" t="s">
        <v>385</v>
      </c>
      <c r="E849" s="100">
        <v>8470</v>
      </c>
      <c r="F849" s="10">
        <v>45839</v>
      </c>
      <c r="G849" s="21">
        <v>378334.86</v>
      </c>
      <c r="H849" s="21">
        <v>352608.09</v>
      </c>
      <c r="I849" s="3">
        <v>45880</v>
      </c>
      <c r="J849" s="82">
        <v>45887</v>
      </c>
      <c r="K849" s="9">
        <v>45891</v>
      </c>
      <c r="L849" s="16" t="s">
        <v>706</v>
      </c>
      <c r="M849" s="31"/>
      <c r="N849"/>
      <c r="O849" t="s">
        <v>179</v>
      </c>
      <c r="P849" t="s">
        <v>318</v>
      </c>
      <c r="Q849" t="s">
        <v>890</v>
      </c>
    </row>
    <row r="850" spans="1:17" x14ac:dyDescent="0.3">
      <c r="A850" s="22">
        <v>1288</v>
      </c>
      <c r="B850" t="s">
        <v>184</v>
      </c>
      <c r="C850" t="s">
        <v>22</v>
      </c>
      <c r="D850" t="s">
        <v>385</v>
      </c>
      <c r="E850" s="100">
        <v>8470</v>
      </c>
      <c r="F850" s="10">
        <v>45839</v>
      </c>
      <c r="G850" s="21">
        <v>15290.359999999986</v>
      </c>
      <c r="H850" s="21">
        <v>14250.619999999995</v>
      </c>
      <c r="I850" s="3">
        <v>45880</v>
      </c>
      <c r="J850" s="82">
        <v>45922</v>
      </c>
      <c r="K850" s="9">
        <v>45925</v>
      </c>
      <c r="L850" s="16" t="s">
        <v>706</v>
      </c>
      <c r="M850" s="31"/>
      <c r="N850"/>
      <c r="O850" t="s">
        <v>179</v>
      </c>
      <c r="P850" t="s">
        <v>318</v>
      </c>
      <c r="Q850" t="s">
        <v>890</v>
      </c>
    </row>
    <row r="851" spans="1:17" x14ac:dyDescent="0.3">
      <c r="A851" s="6">
        <v>1289</v>
      </c>
      <c r="B851" t="s">
        <v>184</v>
      </c>
      <c r="C851" t="s">
        <v>22</v>
      </c>
      <c r="D851" t="s">
        <v>386</v>
      </c>
      <c r="E851" s="100">
        <v>8472</v>
      </c>
      <c r="F851" s="10">
        <v>45839</v>
      </c>
      <c r="G851" s="21">
        <v>288631.78000000003</v>
      </c>
      <c r="H851" s="21">
        <v>269004.81</v>
      </c>
      <c r="I851" s="3">
        <v>45880</v>
      </c>
      <c r="J851" s="82">
        <v>45894</v>
      </c>
      <c r="K851" s="9">
        <v>45895</v>
      </c>
      <c r="L851" s="16" t="s">
        <v>706</v>
      </c>
      <c r="M851" s="30"/>
      <c r="N851"/>
      <c r="O851" t="s">
        <v>182</v>
      </c>
      <c r="P851" t="s">
        <v>318</v>
      </c>
      <c r="Q851" t="s">
        <v>890</v>
      </c>
    </row>
    <row r="852" spans="1:17" x14ac:dyDescent="0.3">
      <c r="A852" s="6">
        <v>1299</v>
      </c>
      <c r="B852" t="s">
        <v>184</v>
      </c>
      <c r="C852" t="s">
        <v>22</v>
      </c>
      <c r="D852" t="s">
        <v>397</v>
      </c>
      <c r="E852" s="100">
        <v>8471</v>
      </c>
      <c r="F852" s="10">
        <v>45839</v>
      </c>
      <c r="G852" s="21">
        <v>611958.6587982832</v>
      </c>
      <c r="H852" s="21">
        <v>570345.47</v>
      </c>
      <c r="I852" s="3">
        <v>45880</v>
      </c>
      <c r="J852" s="82">
        <v>45908</v>
      </c>
      <c r="K852" s="9">
        <v>45911</v>
      </c>
      <c r="L852" s="16" t="s">
        <v>706</v>
      </c>
      <c r="M852" s="46"/>
      <c r="N852" s="12"/>
      <c r="O852" t="s">
        <v>179</v>
      </c>
      <c r="P852" t="s">
        <v>318</v>
      </c>
      <c r="Q852" t="s">
        <v>890</v>
      </c>
    </row>
    <row r="853" spans="1:17" x14ac:dyDescent="0.3">
      <c r="A853" s="6">
        <v>1299</v>
      </c>
      <c r="B853" t="s">
        <v>184</v>
      </c>
      <c r="C853" t="s">
        <v>22</v>
      </c>
      <c r="D853" t="s">
        <v>397</v>
      </c>
      <c r="E853" s="100">
        <v>8471</v>
      </c>
      <c r="F853" s="10">
        <v>45839</v>
      </c>
      <c r="G853" s="21">
        <v>408137.33905579394</v>
      </c>
      <c r="H853" s="21">
        <v>380384</v>
      </c>
      <c r="I853" s="3">
        <v>45880</v>
      </c>
      <c r="J853" s="82">
        <v>45908</v>
      </c>
      <c r="K853" s="9">
        <v>45911</v>
      </c>
      <c r="L853" s="16" t="s">
        <v>706</v>
      </c>
      <c r="M853" s="46"/>
      <c r="N853" s="12"/>
      <c r="O853" t="s">
        <v>179</v>
      </c>
      <c r="P853" t="s">
        <v>318</v>
      </c>
      <c r="Q853" t="s">
        <v>890</v>
      </c>
    </row>
    <row r="854" spans="1:17" x14ac:dyDescent="0.3">
      <c r="A854" s="6">
        <v>1391</v>
      </c>
      <c r="B854" t="s">
        <v>55</v>
      </c>
      <c r="C854" t="s">
        <v>176</v>
      </c>
      <c r="D854" t="s">
        <v>498</v>
      </c>
      <c r="E854" s="100">
        <v>4234</v>
      </c>
      <c r="F854" s="10">
        <v>45839</v>
      </c>
      <c r="G854" s="21">
        <v>152052.48000000001</v>
      </c>
      <c r="H854" s="21">
        <v>142701.25</v>
      </c>
      <c r="I854" s="3">
        <v>45881</v>
      </c>
      <c r="J854" s="82">
        <v>45894</v>
      </c>
      <c r="K854" s="9">
        <v>45896</v>
      </c>
      <c r="L854" s="1" t="s">
        <v>706</v>
      </c>
      <c r="M854" s="31">
        <v>0</v>
      </c>
      <c r="N854"/>
      <c r="O854" t="s">
        <v>179</v>
      </c>
      <c r="P854" t="s">
        <v>354</v>
      </c>
      <c r="Q854" t="s">
        <v>890</v>
      </c>
    </row>
    <row r="855" spans="1:17" x14ac:dyDescent="0.3">
      <c r="A855" s="6">
        <v>1391</v>
      </c>
      <c r="B855" t="s">
        <v>55</v>
      </c>
      <c r="C855" t="s">
        <v>176</v>
      </c>
      <c r="D855" t="s">
        <v>498</v>
      </c>
      <c r="E855" s="100">
        <v>4236</v>
      </c>
      <c r="F855" s="10">
        <v>45839</v>
      </c>
      <c r="G855" s="21">
        <v>293858.01</v>
      </c>
      <c r="H855" s="21">
        <v>275785.74</v>
      </c>
      <c r="I855" s="3">
        <v>45881</v>
      </c>
      <c r="J855" s="82">
        <v>45894</v>
      </c>
      <c r="K855" s="9">
        <v>45896</v>
      </c>
      <c r="L855" s="1" t="s">
        <v>706</v>
      </c>
      <c r="M855" s="31">
        <v>0</v>
      </c>
      <c r="N855"/>
      <c r="O855" t="s">
        <v>179</v>
      </c>
      <c r="P855" t="s">
        <v>354</v>
      </c>
      <c r="Q855" t="s">
        <v>890</v>
      </c>
    </row>
    <row r="856" spans="1:17" x14ac:dyDescent="0.3">
      <c r="A856" s="6">
        <v>1391</v>
      </c>
      <c r="B856" t="s">
        <v>55</v>
      </c>
      <c r="C856" t="s">
        <v>176</v>
      </c>
      <c r="D856" t="s">
        <v>498</v>
      </c>
      <c r="E856" s="100">
        <v>4237</v>
      </c>
      <c r="F856" s="10">
        <v>45839</v>
      </c>
      <c r="G856" s="21">
        <v>151942.25</v>
      </c>
      <c r="H856" s="21">
        <v>142597.81</v>
      </c>
      <c r="I856" s="3">
        <v>45881</v>
      </c>
      <c r="J856" s="82">
        <v>45894</v>
      </c>
      <c r="K856" s="9">
        <v>45896</v>
      </c>
      <c r="L856" s="1" t="s">
        <v>706</v>
      </c>
      <c r="M856" s="31">
        <v>0</v>
      </c>
      <c r="N856"/>
      <c r="O856" t="s">
        <v>179</v>
      </c>
      <c r="P856" t="s">
        <v>354</v>
      </c>
      <c r="Q856" t="s">
        <v>890</v>
      </c>
    </row>
    <row r="857" spans="1:17" x14ac:dyDescent="0.3">
      <c r="A857" s="6">
        <v>1391</v>
      </c>
      <c r="B857" t="s">
        <v>55</v>
      </c>
      <c r="C857" t="s">
        <v>176</v>
      </c>
      <c r="D857" t="s">
        <v>498</v>
      </c>
      <c r="E857" s="100">
        <v>4238</v>
      </c>
      <c r="F857" s="10">
        <v>45839</v>
      </c>
      <c r="G857" s="21">
        <v>11725.44</v>
      </c>
      <c r="H857" s="21">
        <v>11004.33</v>
      </c>
      <c r="I857" s="3">
        <v>45881</v>
      </c>
      <c r="J857" s="82">
        <v>45894</v>
      </c>
      <c r="K857" s="9">
        <v>45896</v>
      </c>
      <c r="L857" s="1" t="s">
        <v>706</v>
      </c>
      <c r="M857" s="31">
        <v>0</v>
      </c>
      <c r="N857"/>
      <c r="O857" t="s">
        <v>179</v>
      </c>
      <c r="P857" t="s">
        <v>354</v>
      </c>
      <c r="Q857" t="s">
        <v>890</v>
      </c>
    </row>
    <row r="858" spans="1:17" x14ac:dyDescent="0.3">
      <c r="A858" s="22">
        <v>1294</v>
      </c>
      <c r="B858" t="s">
        <v>55</v>
      </c>
      <c r="C858" t="s">
        <v>176</v>
      </c>
      <c r="D858" t="s">
        <v>391</v>
      </c>
      <c r="E858" s="100">
        <v>4235</v>
      </c>
      <c r="F858" s="10">
        <v>45839</v>
      </c>
      <c r="G858" s="21">
        <v>228465.44</v>
      </c>
      <c r="H858" s="21">
        <v>214414.82</v>
      </c>
      <c r="I858" s="3">
        <v>45881</v>
      </c>
      <c r="J858" s="82">
        <v>45894</v>
      </c>
      <c r="K858" s="9">
        <v>45896</v>
      </c>
      <c r="L858" s="1" t="s">
        <v>706</v>
      </c>
      <c r="M858" s="31">
        <v>0</v>
      </c>
      <c r="N858"/>
      <c r="O858" t="s">
        <v>179</v>
      </c>
      <c r="P858" t="s">
        <v>354</v>
      </c>
      <c r="Q858" t="s">
        <v>890</v>
      </c>
    </row>
    <row r="859" spans="1:17" x14ac:dyDescent="0.3">
      <c r="A859" s="22">
        <v>1294</v>
      </c>
      <c r="B859" t="s">
        <v>55</v>
      </c>
      <c r="C859" t="s">
        <v>176</v>
      </c>
      <c r="D859" t="s">
        <v>391</v>
      </c>
      <c r="E859" s="100">
        <v>4239</v>
      </c>
      <c r="F859" s="10">
        <v>45839</v>
      </c>
      <c r="G859" s="106">
        <v>185528.51</v>
      </c>
      <c r="H859" s="21">
        <v>174118.5</v>
      </c>
      <c r="I859" s="3">
        <v>45881</v>
      </c>
      <c r="J859" s="82">
        <v>45894</v>
      </c>
      <c r="K859" s="9">
        <v>45896</v>
      </c>
      <c r="L859" s="1" t="s">
        <v>706</v>
      </c>
      <c r="M859" s="31">
        <v>0</v>
      </c>
      <c r="N859"/>
      <c r="O859" t="s">
        <v>179</v>
      </c>
      <c r="P859" t="s">
        <v>354</v>
      </c>
      <c r="Q859" t="s">
        <v>890</v>
      </c>
    </row>
    <row r="860" spans="1:17" x14ac:dyDescent="0.3">
      <c r="A860" s="22">
        <v>1294</v>
      </c>
      <c r="B860" t="s">
        <v>55</v>
      </c>
      <c r="C860" t="s">
        <v>176</v>
      </c>
      <c r="D860" t="s">
        <v>391</v>
      </c>
      <c r="E860" s="100">
        <v>4240</v>
      </c>
      <c r="F860" s="10">
        <v>45839</v>
      </c>
      <c r="G860" s="21">
        <v>167314.19</v>
      </c>
      <c r="H860" s="21">
        <v>157024.37</v>
      </c>
      <c r="I860" s="3">
        <v>45881</v>
      </c>
      <c r="J860" s="82">
        <v>45894</v>
      </c>
      <c r="K860" s="9">
        <v>45896</v>
      </c>
      <c r="L860" s="1" t="s">
        <v>706</v>
      </c>
      <c r="M860" s="31">
        <v>0</v>
      </c>
      <c r="N860"/>
      <c r="O860" t="s">
        <v>179</v>
      </c>
      <c r="P860" t="s">
        <v>354</v>
      </c>
      <c r="Q860" t="s">
        <v>890</v>
      </c>
    </row>
    <row r="861" spans="1:17" x14ac:dyDescent="0.3">
      <c r="A861" s="22">
        <v>1294</v>
      </c>
      <c r="B861" t="s">
        <v>55</v>
      </c>
      <c r="C861" t="s">
        <v>176</v>
      </c>
      <c r="D861" t="s">
        <v>391</v>
      </c>
      <c r="E861" s="100">
        <v>4241</v>
      </c>
      <c r="F861" s="10">
        <v>45839</v>
      </c>
      <c r="G861" s="21">
        <v>166765.92000000001</v>
      </c>
      <c r="H861" s="21">
        <v>156509.81</v>
      </c>
      <c r="I861" s="3">
        <v>45881</v>
      </c>
      <c r="J861" s="82">
        <v>45894</v>
      </c>
      <c r="K861" s="9">
        <v>45896</v>
      </c>
      <c r="L861" s="1" t="s">
        <v>706</v>
      </c>
      <c r="M861" s="31">
        <v>0</v>
      </c>
      <c r="N861"/>
      <c r="O861" t="s">
        <v>179</v>
      </c>
      <c r="P861" t="s">
        <v>354</v>
      </c>
      <c r="Q861" t="s">
        <v>890</v>
      </c>
    </row>
    <row r="862" spans="1:17" x14ac:dyDescent="0.3">
      <c r="A862" s="22">
        <v>1294</v>
      </c>
      <c r="B862" t="s">
        <v>55</v>
      </c>
      <c r="C862" t="s">
        <v>176</v>
      </c>
      <c r="D862" t="s">
        <v>391</v>
      </c>
      <c r="E862" s="100">
        <v>4244</v>
      </c>
      <c r="F862" s="10">
        <v>45839</v>
      </c>
      <c r="G862" s="21">
        <v>165207.51</v>
      </c>
      <c r="H862" s="21">
        <v>155047.25</v>
      </c>
      <c r="I862" s="3">
        <v>45881</v>
      </c>
      <c r="J862" s="82">
        <v>45894</v>
      </c>
      <c r="K862" s="9">
        <v>45896</v>
      </c>
      <c r="L862" s="1" t="s">
        <v>706</v>
      </c>
      <c r="M862" s="31">
        <v>0</v>
      </c>
      <c r="N862"/>
      <c r="O862" t="s">
        <v>179</v>
      </c>
      <c r="P862" t="s">
        <v>354</v>
      </c>
      <c r="Q862" t="s">
        <v>890</v>
      </c>
    </row>
    <row r="863" spans="1:17" x14ac:dyDescent="0.3">
      <c r="A863" s="22">
        <v>1292</v>
      </c>
      <c r="B863" t="s">
        <v>55</v>
      </c>
      <c r="C863" t="s">
        <v>180</v>
      </c>
      <c r="D863" t="s">
        <v>389</v>
      </c>
      <c r="E863" s="100">
        <v>4243</v>
      </c>
      <c r="F863" s="10">
        <v>45839</v>
      </c>
      <c r="G863" s="21">
        <v>136391.20000000001</v>
      </c>
      <c r="H863" s="21">
        <v>128003.14</v>
      </c>
      <c r="I863" s="3">
        <v>45881</v>
      </c>
      <c r="J863" s="82">
        <v>45894</v>
      </c>
      <c r="K863" s="9">
        <v>45896</v>
      </c>
      <c r="L863" s="1" t="s">
        <v>706</v>
      </c>
      <c r="M863" s="31">
        <v>0</v>
      </c>
      <c r="N863"/>
      <c r="O863" t="s">
        <v>179</v>
      </c>
      <c r="P863" t="s">
        <v>354</v>
      </c>
      <c r="Q863" t="s">
        <v>890</v>
      </c>
    </row>
    <row r="864" spans="1:17" x14ac:dyDescent="0.3">
      <c r="A864" s="22">
        <v>1484</v>
      </c>
      <c r="B864" t="s">
        <v>55</v>
      </c>
      <c r="C864" t="s">
        <v>180</v>
      </c>
      <c r="D864" t="s">
        <v>612</v>
      </c>
      <c r="E864" s="100">
        <v>4242</v>
      </c>
      <c r="F864" s="10">
        <v>45839</v>
      </c>
      <c r="G864" s="21">
        <v>61248</v>
      </c>
      <c r="H864" s="21">
        <v>57481.25</v>
      </c>
      <c r="I864" s="3">
        <v>45881</v>
      </c>
      <c r="J864" s="82">
        <v>45894</v>
      </c>
      <c r="K864" s="9">
        <v>45896</v>
      </c>
      <c r="L864" s="1" t="s">
        <v>706</v>
      </c>
      <c r="M864" s="31">
        <v>0</v>
      </c>
      <c r="N864"/>
      <c r="O864" t="s">
        <v>181</v>
      </c>
      <c r="P864" t="s">
        <v>354</v>
      </c>
      <c r="Q864" t="s">
        <v>890</v>
      </c>
    </row>
    <row r="865" spans="1:17" x14ac:dyDescent="0.3">
      <c r="A865" s="6">
        <v>1391</v>
      </c>
      <c r="B865" t="s">
        <v>55</v>
      </c>
      <c r="C865" t="s">
        <v>176</v>
      </c>
      <c r="D865" t="s">
        <v>498</v>
      </c>
      <c r="E865" s="100">
        <v>4245</v>
      </c>
      <c r="F865" s="10">
        <v>45839</v>
      </c>
      <c r="G865" s="21">
        <v>113460.48</v>
      </c>
      <c r="H865" s="21">
        <v>106482.66</v>
      </c>
      <c r="I865" s="3">
        <v>45882</v>
      </c>
      <c r="J865" s="82">
        <v>45894</v>
      </c>
      <c r="K865" s="9">
        <v>45897</v>
      </c>
      <c r="L865" s="1" t="s">
        <v>706</v>
      </c>
      <c r="M865" s="31">
        <v>0</v>
      </c>
      <c r="N865"/>
      <c r="O865" t="s">
        <v>179</v>
      </c>
      <c r="P865" t="s">
        <v>354</v>
      </c>
      <c r="Q865" t="s">
        <v>890</v>
      </c>
    </row>
    <row r="866" spans="1:17" x14ac:dyDescent="0.3">
      <c r="A866" s="6">
        <v>1391</v>
      </c>
      <c r="B866" t="s">
        <v>55</v>
      </c>
      <c r="C866" t="s">
        <v>176</v>
      </c>
      <c r="D866" t="s">
        <v>498</v>
      </c>
      <c r="E866" s="100">
        <v>4246</v>
      </c>
      <c r="F866" s="10">
        <v>45839</v>
      </c>
      <c r="G866" s="21">
        <v>42646.559999999998</v>
      </c>
      <c r="H866" s="21">
        <v>40023.79</v>
      </c>
      <c r="I866" s="3">
        <v>45882</v>
      </c>
      <c r="J866" s="82">
        <v>45894</v>
      </c>
      <c r="K866" s="9">
        <v>45897</v>
      </c>
      <c r="L866" s="1" t="s">
        <v>706</v>
      </c>
      <c r="M866" s="31">
        <v>0</v>
      </c>
      <c r="N866"/>
      <c r="O866" t="s">
        <v>179</v>
      </c>
      <c r="P866" t="s">
        <v>354</v>
      </c>
      <c r="Q866" t="s">
        <v>890</v>
      </c>
    </row>
    <row r="867" spans="1:17" x14ac:dyDescent="0.3">
      <c r="A867" s="6">
        <v>1391</v>
      </c>
      <c r="B867" t="s">
        <v>55</v>
      </c>
      <c r="C867" t="s">
        <v>176</v>
      </c>
      <c r="D867" t="s">
        <v>498</v>
      </c>
      <c r="E867" s="100">
        <v>4247</v>
      </c>
      <c r="F867" s="10">
        <v>45839</v>
      </c>
      <c r="G867" s="21">
        <v>204716.49</v>
      </c>
      <c r="H867" s="21">
        <v>192126.42</v>
      </c>
      <c r="I867" s="3">
        <v>45882</v>
      </c>
      <c r="J867" s="82">
        <v>45894</v>
      </c>
      <c r="K867" s="9">
        <v>45897</v>
      </c>
      <c r="L867" s="1" t="s">
        <v>706</v>
      </c>
      <c r="M867" s="31">
        <v>0</v>
      </c>
      <c r="N867"/>
      <c r="O867" t="s">
        <v>179</v>
      </c>
      <c r="P867" t="s">
        <v>354</v>
      </c>
      <c r="Q867" t="s">
        <v>890</v>
      </c>
    </row>
    <row r="868" spans="1:17" x14ac:dyDescent="0.3">
      <c r="A868" s="22">
        <v>1292</v>
      </c>
      <c r="B868" t="s">
        <v>55</v>
      </c>
      <c r="C868" t="s">
        <v>180</v>
      </c>
      <c r="D868" t="s">
        <v>389</v>
      </c>
      <c r="E868" s="100">
        <v>4248</v>
      </c>
      <c r="F868" s="10">
        <v>45839</v>
      </c>
      <c r="G868" s="21">
        <v>34633.19</v>
      </c>
      <c r="H868" s="21">
        <v>32503.24</v>
      </c>
      <c r="I868" s="3">
        <v>45882</v>
      </c>
      <c r="J868" s="82">
        <v>45894</v>
      </c>
      <c r="K868" s="9">
        <v>45897</v>
      </c>
      <c r="L868" s="1" t="s">
        <v>706</v>
      </c>
      <c r="M868" s="31">
        <v>0</v>
      </c>
      <c r="N868"/>
      <c r="O868" t="s">
        <v>179</v>
      </c>
      <c r="P868" t="s">
        <v>354</v>
      </c>
      <c r="Q868" t="s">
        <v>890</v>
      </c>
    </row>
    <row r="869" spans="1:17" x14ac:dyDescent="0.3">
      <c r="A869" s="6">
        <v>1394</v>
      </c>
      <c r="B869" t="s">
        <v>189</v>
      </c>
      <c r="C869" t="s">
        <v>25</v>
      </c>
      <c r="D869" t="s">
        <v>501</v>
      </c>
      <c r="E869" s="100">
        <v>8432</v>
      </c>
      <c r="F869" s="44">
        <v>45809</v>
      </c>
      <c r="G869" s="21">
        <v>89335</v>
      </c>
      <c r="H869" s="21">
        <v>83260.22</v>
      </c>
      <c r="I869" s="3">
        <v>45855</v>
      </c>
      <c r="J869" s="82">
        <v>45866</v>
      </c>
      <c r="K869" s="26">
        <v>45869</v>
      </c>
      <c r="L869" s="32" t="s">
        <v>706</v>
      </c>
      <c r="M869" s="47">
        <v>0</v>
      </c>
      <c r="N869" s="12"/>
      <c r="O869" t="s">
        <v>182</v>
      </c>
      <c r="P869" t="s">
        <v>318</v>
      </c>
      <c r="Q869" t="s">
        <v>890</v>
      </c>
    </row>
    <row r="870" spans="1:17" x14ac:dyDescent="0.3">
      <c r="A870" s="22">
        <v>1268</v>
      </c>
      <c r="B870" t="s">
        <v>175</v>
      </c>
      <c r="C870" t="s">
        <v>125</v>
      </c>
      <c r="D870" t="s">
        <v>361</v>
      </c>
      <c r="E870" s="97">
        <v>4249</v>
      </c>
      <c r="F870" s="10">
        <v>45839</v>
      </c>
      <c r="G870" s="21">
        <v>48769.84</v>
      </c>
      <c r="H870" s="21">
        <v>45770.49</v>
      </c>
      <c r="I870" s="3">
        <v>45883</v>
      </c>
      <c r="J870" s="82">
        <v>45894</v>
      </c>
      <c r="K870" s="9">
        <v>45897</v>
      </c>
      <c r="L870" s="16" t="s">
        <v>706</v>
      </c>
      <c r="M870" s="31">
        <v>0</v>
      </c>
      <c r="N870"/>
      <c r="O870" t="s">
        <v>179</v>
      </c>
      <c r="P870" t="s">
        <v>354</v>
      </c>
      <c r="Q870" t="s">
        <v>890</v>
      </c>
    </row>
    <row r="871" spans="1:17" x14ac:dyDescent="0.3">
      <c r="A871" s="22">
        <v>1268</v>
      </c>
      <c r="B871" t="s">
        <v>175</v>
      </c>
      <c r="C871" t="s">
        <v>125</v>
      </c>
      <c r="D871" t="s">
        <v>361</v>
      </c>
      <c r="E871" s="97">
        <v>4250</v>
      </c>
      <c r="F871" s="10">
        <v>45839</v>
      </c>
      <c r="G871" s="21">
        <v>145255.51999999999</v>
      </c>
      <c r="H871" s="21">
        <v>136322.31</v>
      </c>
      <c r="I871" s="3">
        <v>45883</v>
      </c>
      <c r="J871" s="82">
        <v>45894</v>
      </c>
      <c r="K871" s="9">
        <v>45897</v>
      </c>
      <c r="L871" s="16" t="s">
        <v>706</v>
      </c>
      <c r="M871" s="31">
        <v>0</v>
      </c>
      <c r="N871"/>
      <c r="O871" t="s">
        <v>179</v>
      </c>
      <c r="P871" t="s">
        <v>354</v>
      </c>
      <c r="Q871" t="s">
        <v>890</v>
      </c>
    </row>
    <row r="872" spans="1:17" x14ac:dyDescent="0.3">
      <c r="A872" s="22">
        <v>1268</v>
      </c>
      <c r="B872" t="s">
        <v>175</v>
      </c>
      <c r="C872" t="s">
        <v>125</v>
      </c>
      <c r="D872" t="s">
        <v>361</v>
      </c>
      <c r="E872" s="97">
        <v>4251</v>
      </c>
      <c r="F872" s="10">
        <v>45839</v>
      </c>
      <c r="G872" s="21">
        <v>1193868.51</v>
      </c>
      <c r="H872" s="21">
        <v>1120445.5900000001</v>
      </c>
      <c r="I872" s="3">
        <v>45883</v>
      </c>
      <c r="J872" s="82">
        <v>45894</v>
      </c>
      <c r="K872" s="9">
        <v>45897</v>
      </c>
      <c r="L872" s="16" t="s">
        <v>706</v>
      </c>
      <c r="M872" s="31">
        <v>0</v>
      </c>
      <c r="N872"/>
      <c r="O872" t="s">
        <v>179</v>
      </c>
      <c r="P872" t="s">
        <v>354</v>
      </c>
      <c r="Q872" t="s">
        <v>890</v>
      </c>
    </row>
    <row r="873" spans="1:17" x14ac:dyDescent="0.3">
      <c r="A873" s="22">
        <v>1268</v>
      </c>
      <c r="B873" t="s">
        <v>175</v>
      </c>
      <c r="C873" t="s">
        <v>125</v>
      </c>
      <c r="D873" t="s">
        <v>361</v>
      </c>
      <c r="E873" s="97">
        <v>4252</v>
      </c>
      <c r="F873" s="10">
        <v>45839</v>
      </c>
      <c r="G873" s="21">
        <v>110755.04</v>
      </c>
      <c r="H873" s="21">
        <v>103943.6</v>
      </c>
      <c r="I873" s="3">
        <v>45883</v>
      </c>
      <c r="J873" s="82">
        <v>45894</v>
      </c>
      <c r="K873" s="9">
        <v>45897</v>
      </c>
      <c r="L873" s="16" t="s">
        <v>706</v>
      </c>
      <c r="M873" s="31">
        <v>0</v>
      </c>
      <c r="N873"/>
      <c r="O873" t="s">
        <v>179</v>
      </c>
      <c r="P873" t="s">
        <v>354</v>
      </c>
      <c r="Q873" t="s">
        <v>890</v>
      </c>
    </row>
    <row r="874" spans="1:17" x14ac:dyDescent="0.3">
      <c r="A874" s="22">
        <v>1268</v>
      </c>
      <c r="B874" t="s">
        <v>175</v>
      </c>
      <c r="C874" t="s">
        <v>125</v>
      </c>
      <c r="D874" t="s">
        <v>361</v>
      </c>
      <c r="E874" s="97">
        <v>4253</v>
      </c>
      <c r="F874" s="10">
        <v>45839</v>
      </c>
      <c r="G874" s="21">
        <v>51503.92</v>
      </c>
      <c r="H874" s="21">
        <v>48336.43</v>
      </c>
      <c r="I874" s="3">
        <v>45883</v>
      </c>
      <c r="J874" s="82">
        <v>45894</v>
      </c>
      <c r="K874" s="9">
        <v>45897</v>
      </c>
      <c r="L874" s="16" t="s">
        <v>706</v>
      </c>
      <c r="M874" s="31">
        <v>0</v>
      </c>
      <c r="N874"/>
      <c r="O874" t="s">
        <v>179</v>
      </c>
      <c r="P874" t="s">
        <v>354</v>
      </c>
      <c r="Q874" t="s">
        <v>890</v>
      </c>
    </row>
    <row r="875" spans="1:17" x14ac:dyDescent="0.3">
      <c r="A875" s="22">
        <v>1294</v>
      </c>
      <c r="B875" t="s">
        <v>55</v>
      </c>
      <c r="C875" t="s">
        <v>176</v>
      </c>
      <c r="D875" t="s">
        <v>391</v>
      </c>
      <c r="E875" s="100">
        <v>4254</v>
      </c>
      <c r="F875" s="10">
        <v>45839</v>
      </c>
      <c r="G875" s="21">
        <v>274566</v>
      </c>
      <c r="H875" s="21">
        <v>257680.19</v>
      </c>
      <c r="I875" s="3">
        <v>45883</v>
      </c>
      <c r="J875" s="82">
        <v>45894</v>
      </c>
      <c r="K875" s="9">
        <v>45897</v>
      </c>
      <c r="L875" s="1" t="s">
        <v>706</v>
      </c>
      <c r="M875" s="31">
        <v>0</v>
      </c>
      <c r="N875"/>
      <c r="O875" t="s">
        <v>179</v>
      </c>
      <c r="P875" t="s">
        <v>354</v>
      </c>
      <c r="Q875" t="s">
        <v>890</v>
      </c>
    </row>
    <row r="876" spans="1:17" x14ac:dyDescent="0.3">
      <c r="A876" s="22">
        <v>1292</v>
      </c>
      <c r="B876" t="s">
        <v>55</v>
      </c>
      <c r="C876" t="s">
        <v>180</v>
      </c>
      <c r="D876" t="s">
        <v>389</v>
      </c>
      <c r="E876" s="100">
        <v>4255</v>
      </c>
      <c r="F876" s="10">
        <v>45839</v>
      </c>
      <c r="G876" s="21">
        <v>134253.73000000001</v>
      </c>
      <c r="H876" s="21">
        <v>125997.12</v>
      </c>
      <c r="I876" s="3">
        <v>45883</v>
      </c>
      <c r="J876" s="82">
        <v>45894</v>
      </c>
      <c r="K876" s="9">
        <v>45898</v>
      </c>
      <c r="L876" s="1" t="s">
        <v>706</v>
      </c>
      <c r="M876" s="31">
        <v>0</v>
      </c>
      <c r="N876"/>
      <c r="O876" t="s">
        <v>179</v>
      </c>
      <c r="P876" t="s">
        <v>354</v>
      </c>
      <c r="Q876" t="s">
        <v>890</v>
      </c>
    </row>
    <row r="877" spans="1:17" x14ac:dyDescent="0.3">
      <c r="A877" s="22">
        <v>1292</v>
      </c>
      <c r="B877" t="s">
        <v>55</v>
      </c>
      <c r="C877" t="s">
        <v>180</v>
      </c>
      <c r="D877" t="s">
        <v>389</v>
      </c>
      <c r="E877" s="100">
        <v>4256</v>
      </c>
      <c r="F877" s="10">
        <v>45839</v>
      </c>
      <c r="G877" s="21">
        <v>31008</v>
      </c>
      <c r="H877" s="21">
        <v>29101.01</v>
      </c>
      <c r="I877" s="3">
        <v>45883</v>
      </c>
      <c r="J877" s="82">
        <v>45894</v>
      </c>
      <c r="K877" s="9">
        <v>45898</v>
      </c>
      <c r="L877" s="1" t="s">
        <v>706</v>
      </c>
      <c r="M877" s="31">
        <v>0</v>
      </c>
      <c r="N877"/>
      <c r="O877" t="s">
        <v>179</v>
      </c>
      <c r="P877" t="s">
        <v>354</v>
      </c>
      <c r="Q877" t="s">
        <v>890</v>
      </c>
    </row>
    <row r="878" spans="1:17" x14ac:dyDescent="0.3">
      <c r="A878" s="22">
        <v>1292</v>
      </c>
      <c r="B878" t="s">
        <v>55</v>
      </c>
      <c r="C878" t="s">
        <v>180</v>
      </c>
      <c r="D878" t="s">
        <v>389</v>
      </c>
      <c r="E878" s="100">
        <v>4257</v>
      </c>
      <c r="F878" s="10">
        <v>45839</v>
      </c>
      <c r="G878" s="21">
        <v>16152.4</v>
      </c>
      <c r="H878" s="21">
        <v>15159.02</v>
      </c>
      <c r="I878" s="3">
        <v>45883</v>
      </c>
      <c r="J878" s="82">
        <v>45901</v>
      </c>
      <c r="K878" s="9">
        <v>45904</v>
      </c>
      <c r="L878" s="1" t="s">
        <v>706</v>
      </c>
      <c r="M878" s="31">
        <v>0</v>
      </c>
      <c r="N878"/>
      <c r="O878" t="s">
        <v>179</v>
      </c>
      <c r="P878" t="s">
        <v>354</v>
      </c>
      <c r="Q878" t="s">
        <v>890</v>
      </c>
    </row>
    <row r="879" spans="1:17" x14ac:dyDescent="0.3">
      <c r="A879" s="6">
        <v>1300</v>
      </c>
      <c r="B879" t="s">
        <v>190</v>
      </c>
      <c r="C879" t="s">
        <v>23</v>
      </c>
      <c r="D879" t="s">
        <v>398</v>
      </c>
      <c r="E879" s="100">
        <v>1206</v>
      </c>
      <c r="F879" s="10">
        <v>45627</v>
      </c>
      <c r="G879" s="8">
        <v>269370.34999999998</v>
      </c>
      <c r="H879" s="21">
        <v>243376.11</v>
      </c>
      <c r="I879" s="3">
        <v>45670</v>
      </c>
      <c r="J879" s="82">
        <v>45719</v>
      </c>
      <c r="K879" s="4">
        <v>45723</v>
      </c>
      <c r="L879" s="32" t="s">
        <v>706</v>
      </c>
      <c r="M879" s="33">
        <v>0</v>
      </c>
      <c r="N879" s="12"/>
      <c r="O879" t="s">
        <v>182</v>
      </c>
      <c r="P879" t="s">
        <v>306</v>
      </c>
      <c r="Q879" t="s">
        <v>890</v>
      </c>
    </row>
    <row r="880" spans="1:17" x14ac:dyDescent="0.3">
      <c r="A880" s="6">
        <v>1358</v>
      </c>
      <c r="B880" t="s">
        <v>194</v>
      </c>
      <c r="C880" t="s">
        <v>15</v>
      </c>
      <c r="D880" t="s">
        <v>458</v>
      </c>
      <c r="E880" s="100">
        <v>8474</v>
      </c>
      <c r="F880" s="10">
        <v>45839</v>
      </c>
      <c r="G880" s="21">
        <v>89150.64</v>
      </c>
      <c r="H880" s="21">
        <v>79968.13</v>
      </c>
      <c r="I880" s="3">
        <v>45883</v>
      </c>
      <c r="J880" s="82">
        <v>45894</v>
      </c>
      <c r="K880" s="9">
        <v>45898</v>
      </c>
      <c r="L880" s="16" t="s">
        <v>706</v>
      </c>
      <c r="M880" s="30">
        <v>0</v>
      </c>
      <c r="N880"/>
      <c r="O880" t="s">
        <v>182</v>
      </c>
      <c r="P880" t="s">
        <v>318</v>
      </c>
      <c r="Q880" t="s">
        <v>890</v>
      </c>
    </row>
    <row r="881" spans="1:19" x14ac:dyDescent="0.3">
      <c r="A881" s="6">
        <v>1358</v>
      </c>
      <c r="B881" t="s">
        <v>194</v>
      </c>
      <c r="C881" t="s">
        <v>15</v>
      </c>
      <c r="D881" t="s">
        <v>458</v>
      </c>
      <c r="E881" s="100">
        <v>8475</v>
      </c>
      <c r="F881" s="10">
        <v>45839</v>
      </c>
      <c r="G881" s="21">
        <v>8202.98</v>
      </c>
      <c r="H881" s="21">
        <v>7358.08</v>
      </c>
      <c r="I881" s="3">
        <v>45883</v>
      </c>
      <c r="J881" s="82">
        <v>45915</v>
      </c>
      <c r="K881" s="9">
        <v>45919</v>
      </c>
      <c r="L881" s="16" t="s">
        <v>706</v>
      </c>
      <c r="M881" s="30">
        <v>0</v>
      </c>
      <c r="N881"/>
      <c r="O881" t="s">
        <v>182</v>
      </c>
      <c r="P881" t="s">
        <v>318</v>
      </c>
      <c r="Q881" t="s">
        <v>890</v>
      </c>
    </row>
    <row r="882" spans="1:19" x14ac:dyDescent="0.3">
      <c r="A882" s="6">
        <v>1391</v>
      </c>
      <c r="B882" t="s">
        <v>55</v>
      </c>
      <c r="C882" t="s">
        <v>176</v>
      </c>
      <c r="D882" t="s">
        <v>498</v>
      </c>
      <c r="E882" s="100">
        <v>4258</v>
      </c>
      <c r="F882" s="10">
        <v>45839</v>
      </c>
      <c r="G882" s="21">
        <v>1111.48</v>
      </c>
      <c r="H882" s="21">
        <v>1043.1400000000001</v>
      </c>
      <c r="I882" s="3">
        <v>45884</v>
      </c>
      <c r="J882" s="82">
        <v>45901</v>
      </c>
      <c r="K882" s="9">
        <v>45901</v>
      </c>
      <c r="L882" s="1" t="s">
        <v>706</v>
      </c>
      <c r="M882" s="31">
        <v>0</v>
      </c>
      <c r="N882"/>
      <c r="O882" t="s">
        <v>179</v>
      </c>
      <c r="P882" t="s">
        <v>354</v>
      </c>
      <c r="Q882" t="s">
        <v>890</v>
      </c>
    </row>
    <row r="883" spans="1:19" x14ac:dyDescent="0.3">
      <c r="A883" s="22">
        <v>1400</v>
      </c>
      <c r="B883" t="s">
        <v>188</v>
      </c>
      <c r="C883" t="s">
        <v>1</v>
      </c>
      <c r="D883" t="s">
        <v>508</v>
      </c>
      <c r="E883" s="100">
        <v>8476</v>
      </c>
      <c r="F883" s="10">
        <v>45839</v>
      </c>
      <c r="G883" s="21">
        <v>77751.44</v>
      </c>
      <c r="H883" s="21">
        <v>70248.429999999993</v>
      </c>
      <c r="I883" s="3">
        <v>45884</v>
      </c>
      <c r="J883" s="82">
        <v>45901</v>
      </c>
      <c r="K883" s="9">
        <v>45904</v>
      </c>
      <c r="L883" s="16" t="s">
        <v>706</v>
      </c>
      <c r="M883" s="34"/>
      <c r="N883"/>
      <c r="O883" t="s">
        <v>179</v>
      </c>
      <c r="P883" t="s">
        <v>306</v>
      </c>
      <c r="Q883" t="s">
        <v>890</v>
      </c>
    </row>
    <row r="884" spans="1:19" x14ac:dyDescent="0.3">
      <c r="A884" s="6">
        <v>1366</v>
      </c>
      <c r="B884" t="s">
        <v>188</v>
      </c>
      <c r="C884" t="s">
        <v>1</v>
      </c>
      <c r="D884" t="s">
        <v>468</v>
      </c>
      <c r="E884" s="100">
        <v>1285</v>
      </c>
      <c r="F884" s="10">
        <v>45839</v>
      </c>
      <c r="G884" s="21">
        <v>338807.37</v>
      </c>
      <c r="H884" s="21">
        <v>306112.39</v>
      </c>
      <c r="I884" s="3">
        <v>45884</v>
      </c>
      <c r="J884" s="82">
        <v>45901</v>
      </c>
      <c r="K884" s="9">
        <v>45904</v>
      </c>
      <c r="L884" s="16" t="s">
        <v>706</v>
      </c>
      <c r="M884" s="30">
        <v>0</v>
      </c>
      <c r="N884"/>
      <c r="O884" t="s">
        <v>182</v>
      </c>
      <c r="P884" t="s">
        <v>306</v>
      </c>
      <c r="Q884" t="s">
        <v>890</v>
      </c>
    </row>
    <row r="885" spans="1:19" x14ac:dyDescent="0.3">
      <c r="A885" s="6">
        <v>1394</v>
      </c>
      <c r="B885" t="s">
        <v>189</v>
      </c>
      <c r="C885" t="s">
        <v>25</v>
      </c>
      <c r="D885" t="s">
        <v>501</v>
      </c>
      <c r="E885" s="97">
        <v>8436</v>
      </c>
      <c r="F885" s="10">
        <v>45597</v>
      </c>
      <c r="G885" s="8">
        <v>10692.26</v>
      </c>
      <c r="H885" s="21">
        <v>9965.18</v>
      </c>
      <c r="I885" s="3">
        <v>45856</v>
      </c>
      <c r="J885" s="82">
        <v>45873</v>
      </c>
      <c r="K885" s="4">
        <v>45875</v>
      </c>
      <c r="L885" s="19" t="s">
        <v>706</v>
      </c>
      <c r="M885" s="47">
        <v>0</v>
      </c>
      <c r="N885" s="12"/>
      <c r="O885" t="s">
        <v>182</v>
      </c>
      <c r="P885" t="s">
        <v>318</v>
      </c>
      <c r="Q885" t="s">
        <v>890</v>
      </c>
    </row>
    <row r="886" spans="1:19" x14ac:dyDescent="0.3">
      <c r="A886" s="6">
        <v>1394</v>
      </c>
      <c r="B886" t="s">
        <v>189</v>
      </c>
      <c r="C886" t="s">
        <v>25</v>
      </c>
      <c r="D886" t="s">
        <v>501</v>
      </c>
      <c r="E886" s="100">
        <v>8435</v>
      </c>
      <c r="F886" s="44">
        <v>45809</v>
      </c>
      <c r="G886" s="21">
        <v>18317.38</v>
      </c>
      <c r="H886" s="21">
        <v>17071.8</v>
      </c>
      <c r="I886" s="3">
        <v>45856</v>
      </c>
      <c r="J886" s="82">
        <v>45866</v>
      </c>
      <c r="K886" s="26">
        <v>45869</v>
      </c>
      <c r="L886" s="32" t="s">
        <v>706</v>
      </c>
      <c r="M886" s="47">
        <v>0</v>
      </c>
      <c r="N886" s="12"/>
      <c r="O886" t="s">
        <v>182</v>
      </c>
      <c r="P886" t="s">
        <v>318</v>
      </c>
      <c r="Q886" t="s">
        <v>890</v>
      </c>
    </row>
    <row r="887" spans="1:19" x14ac:dyDescent="0.3">
      <c r="A887" s="6">
        <v>1378</v>
      </c>
      <c r="B887" t="s">
        <v>175</v>
      </c>
      <c r="C887" t="s">
        <v>2</v>
      </c>
      <c r="D887" t="s">
        <v>484</v>
      </c>
      <c r="E887" s="100">
        <v>8479</v>
      </c>
      <c r="F887" s="10">
        <v>45839</v>
      </c>
      <c r="G887" s="21">
        <v>4281.29</v>
      </c>
      <c r="H887" s="21">
        <v>4017.99</v>
      </c>
      <c r="I887" s="3">
        <v>45887</v>
      </c>
      <c r="J887" s="82">
        <v>45908</v>
      </c>
      <c r="K887" s="4">
        <v>45908</v>
      </c>
      <c r="L887" s="16" t="s">
        <v>706</v>
      </c>
      <c r="M887" s="30">
        <v>0</v>
      </c>
      <c r="N887"/>
      <c r="O887" t="s">
        <v>181</v>
      </c>
      <c r="P887" t="s">
        <v>354</v>
      </c>
      <c r="Q887" t="s">
        <v>890</v>
      </c>
      <c r="S887" t="s">
        <v>892</v>
      </c>
    </row>
    <row r="888" spans="1:19" x14ac:dyDescent="0.3">
      <c r="A888" s="22">
        <v>1277</v>
      </c>
      <c r="B888" t="s">
        <v>184</v>
      </c>
      <c r="C888" t="s">
        <v>26</v>
      </c>
      <c r="D888" t="s">
        <v>371</v>
      </c>
      <c r="E888" s="100">
        <v>1287</v>
      </c>
      <c r="F888" s="10">
        <v>45839</v>
      </c>
      <c r="G888" s="21">
        <v>20954.12</v>
      </c>
      <c r="H888" s="21">
        <v>18795.849999999999</v>
      </c>
      <c r="I888" s="3">
        <v>45887</v>
      </c>
      <c r="J888" s="82">
        <v>45950</v>
      </c>
      <c r="K888" s="9">
        <v>45951</v>
      </c>
      <c r="L888" s="16" t="s">
        <v>706</v>
      </c>
      <c r="M888" s="31"/>
      <c r="N888"/>
      <c r="O888" t="s">
        <v>182</v>
      </c>
      <c r="P888" t="s">
        <v>318</v>
      </c>
      <c r="Q888" t="s">
        <v>890</v>
      </c>
    </row>
    <row r="889" spans="1:19" x14ac:dyDescent="0.3">
      <c r="A889" s="22">
        <v>1398</v>
      </c>
      <c r="B889" t="s">
        <v>175</v>
      </c>
      <c r="C889" t="s">
        <v>153</v>
      </c>
      <c r="D889" t="s">
        <v>506</v>
      </c>
      <c r="E889" s="100">
        <v>8480</v>
      </c>
      <c r="F889" s="10">
        <v>45839</v>
      </c>
      <c r="G889" s="24">
        <v>26093.54</v>
      </c>
      <c r="H889" s="21">
        <v>24488.78</v>
      </c>
      <c r="I889" s="3">
        <v>45888</v>
      </c>
      <c r="J889" s="82">
        <v>45915</v>
      </c>
      <c r="K889" s="9">
        <v>45918</v>
      </c>
      <c r="L889" s="16" t="s">
        <v>706</v>
      </c>
      <c r="M889" s="31">
        <v>0</v>
      </c>
      <c r="N889"/>
      <c r="O889" t="s">
        <v>182</v>
      </c>
      <c r="P889" t="s">
        <v>306</v>
      </c>
      <c r="Q889" t="s">
        <v>890</v>
      </c>
    </row>
    <row r="890" spans="1:19" x14ac:dyDescent="0.3">
      <c r="A890" s="6">
        <v>1480</v>
      </c>
      <c r="B890" t="s">
        <v>175</v>
      </c>
      <c r="C890" t="s">
        <v>168</v>
      </c>
      <c r="D890" t="s">
        <v>608</v>
      </c>
      <c r="E890" s="100">
        <v>4259</v>
      </c>
      <c r="F890" s="10">
        <v>45839</v>
      </c>
      <c r="G890" s="21">
        <v>331667.28000000003</v>
      </c>
      <c r="H890" s="21">
        <v>311269.74</v>
      </c>
      <c r="I890" s="3">
        <v>45888</v>
      </c>
      <c r="J890" s="82">
        <v>45894</v>
      </c>
      <c r="K890" s="4">
        <v>45897</v>
      </c>
      <c r="L890" s="16" t="s">
        <v>706</v>
      </c>
      <c r="M890" s="33"/>
      <c r="N890" s="12"/>
      <c r="O890" t="s">
        <v>179</v>
      </c>
      <c r="P890" t="s">
        <v>354</v>
      </c>
      <c r="Q890" t="s">
        <v>890</v>
      </c>
    </row>
    <row r="891" spans="1:19" x14ac:dyDescent="0.3">
      <c r="A891" s="22">
        <v>1394</v>
      </c>
      <c r="B891" t="s">
        <v>189</v>
      </c>
      <c r="C891" t="s">
        <v>25</v>
      </c>
      <c r="D891" t="s">
        <v>501</v>
      </c>
      <c r="E891" s="100">
        <v>8438</v>
      </c>
      <c r="F891" s="10">
        <v>45597</v>
      </c>
      <c r="G891" s="8">
        <v>135430.28</v>
      </c>
      <c r="H891" s="21">
        <v>126221.02</v>
      </c>
      <c r="I891" s="3">
        <v>45859</v>
      </c>
      <c r="J891" s="82">
        <v>45887</v>
      </c>
      <c r="K891" s="26">
        <v>45887</v>
      </c>
      <c r="L891" s="32" t="s">
        <v>706</v>
      </c>
      <c r="M891" s="36"/>
      <c r="N891" s="23"/>
      <c r="O891" t="s">
        <v>182</v>
      </c>
      <c r="P891" t="s">
        <v>318</v>
      </c>
      <c r="Q891" t="s">
        <v>890</v>
      </c>
      <c r="R891" t="s">
        <v>897</v>
      </c>
    </row>
    <row r="892" spans="1:19" x14ac:dyDescent="0.3">
      <c r="A892" s="22">
        <v>1273</v>
      </c>
      <c r="B892" t="s">
        <v>184</v>
      </c>
      <c r="C892" t="s">
        <v>26</v>
      </c>
      <c r="D892" t="s">
        <v>367</v>
      </c>
      <c r="E892" s="100">
        <v>1289</v>
      </c>
      <c r="F892" s="10">
        <v>45839</v>
      </c>
      <c r="G892" s="21">
        <v>572666.5</v>
      </c>
      <c r="H892" s="21">
        <v>513681.85</v>
      </c>
      <c r="I892" s="3">
        <v>45888</v>
      </c>
      <c r="J892" s="82">
        <v>45901</v>
      </c>
      <c r="K892" s="9">
        <v>45902</v>
      </c>
      <c r="L892" s="16" t="s">
        <v>706</v>
      </c>
      <c r="M892" s="31">
        <v>0</v>
      </c>
      <c r="N892"/>
      <c r="O892" t="s">
        <v>182</v>
      </c>
      <c r="P892" t="s">
        <v>318</v>
      </c>
      <c r="Q892" t="s">
        <v>890</v>
      </c>
    </row>
    <row r="893" spans="1:19" x14ac:dyDescent="0.3">
      <c r="A893" s="22">
        <v>1262</v>
      </c>
      <c r="B893" t="s">
        <v>175</v>
      </c>
      <c r="C893" t="s">
        <v>32</v>
      </c>
      <c r="D893" t="s">
        <v>353</v>
      </c>
      <c r="E893" s="100">
        <v>4260</v>
      </c>
      <c r="F893" s="10">
        <v>45839</v>
      </c>
      <c r="G893" s="21">
        <v>32213.51</v>
      </c>
      <c r="H893" s="21">
        <v>30232.37</v>
      </c>
      <c r="I893" s="3">
        <v>45890</v>
      </c>
      <c r="J893" s="82">
        <v>45894</v>
      </c>
      <c r="K893" s="9">
        <v>45898</v>
      </c>
      <c r="L893" s="16" t="s">
        <v>706</v>
      </c>
      <c r="M893" s="31">
        <v>0</v>
      </c>
      <c r="N893" s="23"/>
      <c r="O893" t="s">
        <v>179</v>
      </c>
      <c r="P893" t="s">
        <v>354</v>
      </c>
      <c r="Q893" t="s">
        <v>890</v>
      </c>
    </row>
    <row r="894" spans="1:19" x14ac:dyDescent="0.3">
      <c r="A894" s="22">
        <v>1262</v>
      </c>
      <c r="B894" t="s">
        <v>175</v>
      </c>
      <c r="C894" t="s">
        <v>32</v>
      </c>
      <c r="D894" t="s">
        <v>353</v>
      </c>
      <c r="E894" s="100">
        <v>4262</v>
      </c>
      <c r="F894" s="10">
        <v>45839</v>
      </c>
      <c r="G894" s="21">
        <v>12185.04</v>
      </c>
      <c r="H894" s="21">
        <v>11435.66</v>
      </c>
      <c r="I894" s="3">
        <v>45890</v>
      </c>
      <c r="J894" s="82">
        <v>45894</v>
      </c>
      <c r="K894" s="9">
        <v>45898</v>
      </c>
      <c r="L894" s="16" t="s">
        <v>706</v>
      </c>
      <c r="M894" s="31">
        <v>0</v>
      </c>
      <c r="N894" s="23"/>
      <c r="O894" t="s">
        <v>179</v>
      </c>
      <c r="P894" t="s">
        <v>354</v>
      </c>
      <c r="Q894" t="s">
        <v>890</v>
      </c>
    </row>
    <row r="895" spans="1:19" x14ac:dyDescent="0.3">
      <c r="A895" s="22">
        <v>1262</v>
      </c>
      <c r="B895" t="s">
        <v>175</v>
      </c>
      <c r="C895" t="s">
        <v>32</v>
      </c>
      <c r="D895" t="s">
        <v>353</v>
      </c>
      <c r="E895" s="100">
        <v>4263</v>
      </c>
      <c r="F895" s="10">
        <v>45839</v>
      </c>
      <c r="G895" s="21">
        <v>55484.9</v>
      </c>
      <c r="H895" s="21">
        <v>52072.58</v>
      </c>
      <c r="I895" s="3">
        <v>45890</v>
      </c>
      <c r="J895" s="82">
        <v>45894</v>
      </c>
      <c r="K895" s="9">
        <v>45898</v>
      </c>
      <c r="L895" s="16" t="s">
        <v>706</v>
      </c>
      <c r="M895" s="31">
        <v>0</v>
      </c>
      <c r="N895" s="23"/>
      <c r="O895" t="s">
        <v>179</v>
      </c>
      <c r="P895" t="s">
        <v>354</v>
      </c>
      <c r="Q895" t="s">
        <v>890</v>
      </c>
    </row>
    <row r="896" spans="1:19" x14ac:dyDescent="0.3">
      <c r="A896" s="22">
        <v>1262</v>
      </c>
      <c r="B896" t="s">
        <v>175</v>
      </c>
      <c r="C896" t="s">
        <v>32</v>
      </c>
      <c r="D896" t="s">
        <v>353</v>
      </c>
      <c r="E896" s="100">
        <v>4266</v>
      </c>
      <c r="F896" s="10">
        <v>45839</v>
      </c>
      <c r="G896" s="21">
        <v>5222.16</v>
      </c>
      <c r="H896" s="21">
        <v>4901.01</v>
      </c>
      <c r="I896" s="3">
        <v>45890</v>
      </c>
      <c r="J896" s="82">
        <v>45894</v>
      </c>
      <c r="K896" s="9">
        <v>45898</v>
      </c>
      <c r="L896" s="16" t="s">
        <v>706</v>
      </c>
      <c r="M896" s="31">
        <v>0</v>
      </c>
      <c r="N896" s="23"/>
      <c r="O896" t="s">
        <v>179</v>
      </c>
      <c r="P896" t="s">
        <v>354</v>
      </c>
      <c r="Q896" t="s">
        <v>890</v>
      </c>
    </row>
    <row r="897" spans="1:17" x14ac:dyDescent="0.3">
      <c r="A897" s="22">
        <v>1262</v>
      </c>
      <c r="B897" t="s">
        <v>175</v>
      </c>
      <c r="C897" t="s">
        <v>32</v>
      </c>
      <c r="D897" t="s">
        <v>353</v>
      </c>
      <c r="E897" s="97">
        <v>4261</v>
      </c>
      <c r="F897" s="10">
        <v>45839</v>
      </c>
      <c r="G897" s="21">
        <v>15016.96</v>
      </c>
      <c r="H897" s="21">
        <v>14093.42</v>
      </c>
      <c r="I897" s="3">
        <v>45890</v>
      </c>
      <c r="J897" s="82">
        <v>45894</v>
      </c>
      <c r="K897" s="9">
        <v>45898</v>
      </c>
      <c r="L897" s="16" t="s">
        <v>706</v>
      </c>
      <c r="M897" s="31">
        <v>0</v>
      </c>
      <c r="N897" s="23"/>
      <c r="O897" t="s">
        <v>179</v>
      </c>
      <c r="P897" t="s">
        <v>354</v>
      </c>
      <c r="Q897" t="s">
        <v>890</v>
      </c>
    </row>
    <row r="898" spans="1:17" x14ac:dyDescent="0.3">
      <c r="A898" s="6">
        <v>1269</v>
      </c>
      <c r="B898" t="s">
        <v>175</v>
      </c>
      <c r="C898" t="s">
        <v>32</v>
      </c>
      <c r="D898" t="s">
        <v>362</v>
      </c>
      <c r="E898" s="100">
        <v>4264</v>
      </c>
      <c r="F898" s="10">
        <v>45839</v>
      </c>
      <c r="G898" s="21">
        <v>198578.23</v>
      </c>
      <c r="H898" s="21">
        <v>186365.67</v>
      </c>
      <c r="I898" s="3">
        <v>45890</v>
      </c>
      <c r="J898" s="82">
        <v>45894</v>
      </c>
      <c r="K898" s="9">
        <v>45898</v>
      </c>
      <c r="L898" s="16" t="s">
        <v>706</v>
      </c>
      <c r="M898" s="30">
        <v>0</v>
      </c>
      <c r="N898" s="12"/>
      <c r="O898" t="s">
        <v>182</v>
      </c>
      <c r="P898" t="s">
        <v>354</v>
      </c>
      <c r="Q898" t="s">
        <v>890</v>
      </c>
    </row>
    <row r="899" spans="1:17" x14ac:dyDescent="0.3">
      <c r="A899" s="6">
        <v>1269</v>
      </c>
      <c r="B899" t="s">
        <v>175</v>
      </c>
      <c r="C899" t="s">
        <v>32</v>
      </c>
      <c r="D899" t="s">
        <v>362</v>
      </c>
      <c r="E899" s="100">
        <v>4265</v>
      </c>
      <c r="F899" s="10">
        <v>45839</v>
      </c>
      <c r="G899" s="21">
        <v>9979.68</v>
      </c>
      <c r="H899" s="21">
        <v>9365.92</v>
      </c>
      <c r="I899" s="3">
        <v>45890</v>
      </c>
      <c r="J899" s="82">
        <v>45894</v>
      </c>
      <c r="K899" s="9">
        <v>45898</v>
      </c>
      <c r="L899" s="16" t="s">
        <v>706</v>
      </c>
      <c r="M899" s="30">
        <v>0</v>
      </c>
      <c r="N899" s="12"/>
      <c r="O899" t="s">
        <v>182</v>
      </c>
      <c r="P899" t="s">
        <v>354</v>
      </c>
      <c r="Q899" t="s">
        <v>890</v>
      </c>
    </row>
    <row r="900" spans="1:17" x14ac:dyDescent="0.3">
      <c r="A900" s="6">
        <v>1269</v>
      </c>
      <c r="B900" t="s">
        <v>175</v>
      </c>
      <c r="C900" t="s">
        <v>32</v>
      </c>
      <c r="D900" t="s">
        <v>362</v>
      </c>
      <c r="E900" s="100">
        <v>4267</v>
      </c>
      <c r="F900" s="10">
        <v>45839</v>
      </c>
      <c r="G900" s="21">
        <v>10876.23</v>
      </c>
      <c r="H900" s="21">
        <v>10207.34</v>
      </c>
      <c r="I900" s="3">
        <v>45890</v>
      </c>
      <c r="J900" s="82">
        <v>45894</v>
      </c>
      <c r="K900" s="9">
        <v>45898</v>
      </c>
      <c r="L900" s="16" t="s">
        <v>706</v>
      </c>
      <c r="M900" s="30">
        <v>0</v>
      </c>
      <c r="N900" s="12"/>
      <c r="O900" t="s">
        <v>182</v>
      </c>
      <c r="P900" t="s">
        <v>354</v>
      </c>
      <c r="Q900" t="s">
        <v>890</v>
      </c>
    </row>
    <row r="901" spans="1:17" x14ac:dyDescent="0.3">
      <c r="A901" s="6">
        <v>1269</v>
      </c>
      <c r="B901" t="s">
        <v>175</v>
      </c>
      <c r="C901" t="s">
        <v>32</v>
      </c>
      <c r="D901" t="s">
        <v>362</v>
      </c>
      <c r="E901" s="100">
        <v>4268</v>
      </c>
      <c r="F901" s="10">
        <v>45839</v>
      </c>
      <c r="G901" s="21">
        <v>6655.99</v>
      </c>
      <c r="H901" s="21">
        <v>6246.65</v>
      </c>
      <c r="I901" s="3">
        <v>45890</v>
      </c>
      <c r="J901" s="82">
        <v>45894</v>
      </c>
      <c r="K901" s="9">
        <v>45898</v>
      </c>
      <c r="L901" s="16" t="s">
        <v>706</v>
      </c>
      <c r="M901" s="30">
        <v>0</v>
      </c>
      <c r="N901" s="12"/>
      <c r="O901" t="s">
        <v>182</v>
      </c>
      <c r="P901" t="s">
        <v>354</v>
      </c>
      <c r="Q901" t="s">
        <v>890</v>
      </c>
    </row>
    <row r="902" spans="1:17" x14ac:dyDescent="0.3">
      <c r="A902" s="6">
        <v>1269</v>
      </c>
      <c r="B902" t="s">
        <v>175</v>
      </c>
      <c r="C902" t="s">
        <v>32</v>
      </c>
      <c r="D902" t="s">
        <v>362</v>
      </c>
      <c r="E902" s="100">
        <v>4269</v>
      </c>
      <c r="F902" s="10">
        <v>45839</v>
      </c>
      <c r="G902" s="21">
        <v>30699.39</v>
      </c>
      <c r="H902" s="21">
        <v>28811.38</v>
      </c>
      <c r="I902" s="3">
        <v>45890</v>
      </c>
      <c r="J902" s="82">
        <v>45894</v>
      </c>
      <c r="K902" s="9">
        <v>45898</v>
      </c>
      <c r="L902" s="16" t="s">
        <v>706</v>
      </c>
      <c r="M902" s="30">
        <v>0</v>
      </c>
      <c r="N902" s="12"/>
      <c r="O902" t="s">
        <v>182</v>
      </c>
      <c r="P902" t="s">
        <v>354</v>
      </c>
      <c r="Q902" t="s">
        <v>890</v>
      </c>
    </row>
    <row r="903" spans="1:17" x14ac:dyDescent="0.3">
      <c r="A903" s="6">
        <v>1298</v>
      </c>
      <c r="B903" t="s">
        <v>190</v>
      </c>
      <c r="C903" t="s">
        <v>24</v>
      </c>
      <c r="D903" t="s">
        <v>396</v>
      </c>
      <c r="E903" s="100">
        <v>1290</v>
      </c>
      <c r="F903" s="10">
        <v>45839</v>
      </c>
      <c r="G903" s="21">
        <v>275594.28999999998</v>
      </c>
      <c r="H903" s="21">
        <v>258645.25</v>
      </c>
      <c r="I903" s="3">
        <v>45890</v>
      </c>
      <c r="J903" s="82">
        <v>45894</v>
      </c>
      <c r="K903" s="9">
        <v>45898</v>
      </c>
      <c r="L903" s="16" t="s">
        <v>706</v>
      </c>
      <c r="M903" s="47"/>
      <c r="N903"/>
      <c r="O903" t="s">
        <v>182</v>
      </c>
      <c r="P903" t="s">
        <v>318</v>
      </c>
      <c r="Q903" t="s">
        <v>890</v>
      </c>
    </row>
    <row r="904" spans="1:17" x14ac:dyDescent="0.3">
      <c r="A904" s="22">
        <v>1500</v>
      </c>
      <c r="B904" t="s">
        <v>55</v>
      </c>
      <c r="C904" t="s">
        <v>31</v>
      </c>
      <c r="D904" t="s">
        <v>629</v>
      </c>
      <c r="E904" s="97">
        <v>4273</v>
      </c>
      <c r="F904" s="10">
        <v>45870</v>
      </c>
      <c r="G904" s="21">
        <v>39507.279999999999</v>
      </c>
      <c r="H904" s="21">
        <v>37077.589999999997</v>
      </c>
      <c r="I904" s="3">
        <v>45891</v>
      </c>
      <c r="J904" s="82">
        <v>45931</v>
      </c>
      <c r="K904" s="9">
        <v>45931</v>
      </c>
      <c r="L904" s="16" t="s">
        <v>706</v>
      </c>
      <c r="M904" s="31"/>
      <c r="N904"/>
      <c r="O904" t="s">
        <v>181</v>
      </c>
      <c r="P904" t="s">
        <v>354</v>
      </c>
      <c r="Q904" t="s">
        <v>183</v>
      </c>
    </row>
    <row r="905" spans="1:17" x14ac:dyDescent="0.3">
      <c r="A905" s="22">
        <v>1387</v>
      </c>
      <c r="B905" t="s">
        <v>55</v>
      </c>
      <c r="C905" t="s">
        <v>31</v>
      </c>
      <c r="D905" t="s">
        <v>495</v>
      </c>
      <c r="E905" s="97">
        <v>4274</v>
      </c>
      <c r="F905" s="10">
        <v>45870</v>
      </c>
      <c r="G905" s="21">
        <v>28390.32</v>
      </c>
      <c r="H905" s="21">
        <v>26644.32</v>
      </c>
      <c r="I905" s="3">
        <v>45891</v>
      </c>
      <c r="J905" s="82">
        <v>45931</v>
      </c>
      <c r="K905" s="9">
        <v>45931</v>
      </c>
      <c r="L905" s="16" t="s">
        <v>706</v>
      </c>
      <c r="M905" s="31"/>
      <c r="N905"/>
      <c r="O905" t="s">
        <v>182</v>
      </c>
      <c r="P905" t="s">
        <v>354</v>
      </c>
      <c r="Q905" t="s">
        <v>183</v>
      </c>
    </row>
    <row r="906" spans="1:17" x14ac:dyDescent="0.3">
      <c r="A906" s="22">
        <v>1387</v>
      </c>
      <c r="B906" t="s">
        <v>55</v>
      </c>
      <c r="C906" t="s">
        <v>31</v>
      </c>
      <c r="D906" t="s">
        <v>495</v>
      </c>
      <c r="E906" s="97">
        <v>4279</v>
      </c>
      <c r="F906" s="10">
        <v>45870</v>
      </c>
      <c r="G906" s="21">
        <v>42630</v>
      </c>
      <c r="H906" s="21">
        <v>40008.25</v>
      </c>
      <c r="I906" s="3">
        <v>45891</v>
      </c>
      <c r="J906" s="82">
        <v>45931</v>
      </c>
      <c r="K906" s="9">
        <v>45931</v>
      </c>
      <c r="L906" s="16" t="s">
        <v>706</v>
      </c>
      <c r="M906" s="31"/>
      <c r="N906"/>
      <c r="O906" t="s">
        <v>182</v>
      </c>
      <c r="P906" t="s">
        <v>354</v>
      </c>
      <c r="Q906" t="s">
        <v>183</v>
      </c>
    </row>
    <row r="907" spans="1:17" x14ac:dyDescent="0.3">
      <c r="A907" s="22">
        <v>1387</v>
      </c>
      <c r="B907" t="s">
        <v>55</v>
      </c>
      <c r="C907" t="s">
        <v>31</v>
      </c>
      <c r="D907" t="s">
        <v>495</v>
      </c>
      <c r="E907" s="97">
        <v>4280</v>
      </c>
      <c r="F907" s="10">
        <v>45870</v>
      </c>
      <c r="G907" s="21">
        <v>44660</v>
      </c>
      <c r="H907" s="21">
        <v>41913.410000000003</v>
      </c>
      <c r="I907" s="3">
        <v>45891</v>
      </c>
      <c r="J907" s="82">
        <v>45931</v>
      </c>
      <c r="K907" s="9">
        <v>45931</v>
      </c>
      <c r="L907" s="16" t="s">
        <v>706</v>
      </c>
      <c r="M907" s="31"/>
      <c r="N907"/>
      <c r="O907" t="s">
        <v>182</v>
      </c>
      <c r="P907" t="s">
        <v>354</v>
      </c>
      <c r="Q907" t="s">
        <v>183</v>
      </c>
    </row>
    <row r="908" spans="1:17" x14ac:dyDescent="0.3">
      <c r="A908" s="22">
        <v>1360</v>
      </c>
      <c r="B908" t="s">
        <v>55</v>
      </c>
      <c r="C908" t="s">
        <v>31</v>
      </c>
      <c r="D908" t="s">
        <v>461</v>
      </c>
      <c r="E908" s="97">
        <v>4270</v>
      </c>
      <c r="F908" s="10">
        <v>45870</v>
      </c>
      <c r="G908" s="21">
        <v>85475.04</v>
      </c>
      <c r="H908" s="21">
        <v>80218.320000000007</v>
      </c>
      <c r="I908" s="3">
        <v>45891</v>
      </c>
      <c r="J908" s="82">
        <v>45931</v>
      </c>
      <c r="K908" s="9">
        <v>45931</v>
      </c>
      <c r="L908" s="16" t="s">
        <v>706</v>
      </c>
      <c r="M908" s="31"/>
      <c r="N908"/>
      <c r="O908" t="s">
        <v>179</v>
      </c>
      <c r="P908" t="s">
        <v>354</v>
      </c>
      <c r="Q908" t="s">
        <v>183</v>
      </c>
    </row>
    <row r="909" spans="1:17" x14ac:dyDescent="0.3">
      <c r="A909" s="22">
        <v>1360</v>
      </c>
      <c r="B909" t="s">
        <v>55</v>
      </c>
      <c r="C909" t="s">
        <v>31</v>
      </c>
      <c r="D909" t="s">
        <v>461</v>
      </c>
      <c r="E909" s="97">
        <v>4271</v>
      </c>
      <c r="F909" s="10">
        <v>45870</v>
      </c>
      <c r="G909" s="21">
        <v>39835.599999999999</v>
      </c>
      <c r="H909" s="21">
        <v>37385.71</v>
      </c>
      <c r="I909" s="3">
        <v>45891</v>
      </c>
      <c r="J909" s="82">
        <v>45931</v>
      </c>
      <c r="K909" s="9">
        <v>45931</v>
      </c>
      <c r="L909" s="16" t="s">
        <v>706</v>
      </c>
      <c r="M909" s="31"/>
      <c r="N909"/>
      <c r="O909" t="s">
        <v>179</v>
      </c>
      <c r="P909" t="s">
        <v>354</v>
      </c>
      <c r="Q909" t="s">
        <v>183</v>
      </c>
    </row>
    <row r="910" spans="1:17" x14ac:dyDescent="0.3">
      <c r="A910" s="22">
        <v>1360</v>
      </c>
      <c r="B910" t="s">
        <v>55</v>
      </c>
      <c r="C910" t="s">
        <v>31</v>
      </c>
      <c r="D910" t="s">
        <v>461</v>
      </c>
      <c r="E910" s="97">
        <v>4272</v>
      </c>
      <c r="F910" s="10">
        <v>45870</v>
      </c>
      <c r="G910" s="21">
        <v>200034.24</v>
      </c>
      <c r="H910" s="21">
        <v>187732.14</v>
      </c>
      <c r="I910" s="3">
        <v>45891</v>
      </c>
      <c r="J910" s="82">
        <v>45931</v>
      </c>
      <c r="K910" s="9">
        <v>45931</v>
      </c>
      <c r="L910" s="16" t="s">
        <v>706</v>
      </c>
      <c r="M910" s="31"/>
      <c r="N910"/>
      <c r="O910" t="s">
        <v>179</v>
      </c>
      <c r="P910" t="s">
        <v>354</v>
      </c>
      <c r="Q910" t="s">
        <v>183</v>
      </c>
    </row>
    <row r="911" spans="1:17" x14ac:dyDescent="0.3">
      <c r="A911" s="22">
        <v>1360</v>
      </c>
      <c r="B911" t="s">
        <v>55</v>
      </c>
      <c r="C911" t="s">
        <v>31</v>
      </c>
      <c r="D911" t="s">
        <v>461</v>
      </c>
      <c r="E911" s="97">
        <v>4275</v>
      </c>
      <c r="F911" s="10">
        <v>45870</v>
      </c>
      <c r="G911" s="21">
        <v>27535.200000000001</v>
      </c>
      <c r="H911" s="21">
        <v>25841.78</v>
      </c>
      <c r="I911" s="3">
        <v>45891</v>
      </c>
      <c r="J911" s="82">
        <v>45936</v>
      </c>
      <c r="K911" s="9">
        <v>45937</v>
      </c>
      <c r="L911" s="16" t="s">
        <v>706</v>
      </c>
      <c r="M911" s="31"/>
      <c r="N911"/>
      <c r="O911" t="s">
        <v>179</v>
      </c>
      <c r="P911" t="s">
        <v>354</v>
      </c>
      <c r="Q911" t="s">
        <v>183</v>
      </c>
    </row>
    <row r="912" spans="1:17" x14ac:dyDescent="0.3">
      <c r="A912" s="22">
        <v>1360</v>
      </c>
      <c r="B912" t="s">
        <v>55</v>
      </c>
      <c r="C912" t="s">
        <v>31</v>
      </c>
      <c r="D912" t="s">
        <v>461</v>
      </c>
      <c r="E912" s="97">
        <v>4276</v>
      </c>
      <c r="F912" s="10">
        <v>45870</v>
      </c>
      <c r="G912" s="21">
        <v>41069.279999999999</v>
      </c>
      <c r="H912" s="21">
        <v>38543.519999999997</v>
      </c>
      <c r="I912" s="3">
        <v>45891</v>
      </c>
      <c r="J912" s="82">
        <v>45931</v>
      </c>
      <c r="K912" s="9">
        <v>45931</v>
      </c>
      <c r="L912" s="16" t="s">
        <v>706</v>
      </c>
      <c r="M912" s="31"/>
      <c r="N912"/>
      <c r="O912" t="s">
        <v>179</v>
      </c>
      <c r="P912" t="s">
        <v>354</v>
      </c>
      <c r="Q912" t="s">
        <v>183</v>
      </c>
    </row>
    <row r="913" spans="1:17" x14ac:dyDescent="0.3">
      <c r="A913" s="22">
        <v>1360</v>
      </c>
      <c r="B913" t="s">
        <v>55</v>
      </c>
      <c r="C913" t="s">
        <v>31</v>
      </c>
      <c r="D913" t="s">
        <v>461</v>
      </c>
      <c r="E913" s="97">
        <v>4277</v>
      </c>
      <c r="F913" s="10">
        <v>45870</v>
      </c>
      <c r="G913" s="21">
        <v>33416</v>
      </c>
      <c r="H913" s="21">
        <v>31360.92</v>
      </c>
      <c r="I913" s="3">
        <v>45891</v>
      </c>
      <c r="J913" s="82">
        <v>45931</v>
      </c>
      <c r="K913" s="9">
        <v>45931</v>
      </c>
      <c r="L913" s="16" t="s">
        <v>706</v>
      </c>
      <c r="M913" s="31"/>
      <c r="N913"/>
      <c r="O913" t="s">
        <v>179</v>
      </c>
      <c r="P913" t="s">
        <v>354</v>
      </c>
      <c r="Q913" t="s">
        <v>183</v>
      </c>
    </row>
    <row r="914" spans="1:17" x14ac:dyDescent="0.3">
      <c r="A914" s="22">
        <v>1360</v>
      </c>
      <c r="B914" t="s">
        <v>55</v>
      </c>
      <c r="C914" t="s">
        <v>31</v>
      </c>
      <c r="D914" t="s">
        <v>461</v>
      </c>
      <c r="E914" s="97">
        <v>4278</v>
      </c>
      <c r="F914" s="10">
        <v>45870</v>
      </c>
      <c r="G914" s="21">
        <v>127217.28</v>
      </c>
      <c r="H914" s="21">
        <v>119393.42</v>
      </c>
      <c r="I914" s="3">
        <v>45891</v>
      </c>
      <c r="J914" s="82">
        <v>45931</v>
      </c>
      <c r="K914" s="9">
        <v>45931</v>
      </c>
      <c r="L914" s="16" t="s">
        <v>706</v>
      </c>
      <c r="M914" s="31"/>
      <c r="N914"/>
      <c r="O914" t="s">
        <v>179</v>
      </c>
      <c r="P914" t="s">
        <v>354</v>
      </c>
      <c r="Q914" t="s">
        <v>183</v>
      </c>
    </row>
    <row r="915" spans="1:17" x14ac:dyDescent="0.3">
      <c r="A915" s="6">
        <v>1394</v>
      </c>
      <c r="B915" t="s">
        <v>189</v>
      </c>
      <c r="C915" t="s">
        <v>25</v>
      </c>
      <c r="D915" t="s">
        <v>501</v>
      </c>
      <c r="E915" s="100">
        <v>8437</v>
      </c>
      <c r="F915" s="44">
        <v>45809</v>
      </c>
      <c r="G915" s="21">
        <v>226733.58</v>
      </c>
      <c r="H915" s="21">
        <v>211315.7</v>
      </c>
      <c r="I915" s="3">
        <v>45859</v>
      </c>
      <c r="J915" s="82">
        <v>45866</v>
      </c>
      <c r="K915" s="26">
        <v>45869</v>
      </c>
      <c r="L915" s="32" t="s">
        <v>706</v>
      </c>
      <c r="M915" s="47">
        <v>0</v>
      </c>
      <c r="N915" s="12"/>
      <c r="O915" t="s">
        <v>182</v>
      </c>
      <c r="P915" t="s">
        <v>318</v>
      </c>
      <c r="Q915" t="s">
        <v>890</v>
      </c>
    </row>
    <row r="916" spans="1:17" x14ac:dyDescent="0.3">
      <c r="A916" s="22">
        <v>1387</v>
      </c>
      <c r="B916" t="s">
        <v>55</v>
      </c>
      <c r="C916" t="s">
        <v>31</v>
      </c>
      <c r="D916" t="s">
        <v>495</v>
      </c>
      <c r="E916" s="97">
        <v>4282</v>
      </c>
      <c r="F916" s="10">
        <v>45870</v>
      </c>
      <c r="G916" s="21">
        <v>78807.12</v>
      </c>
      <c r="H916" s="21">
        <v>73960.479999999996</v>
      </c>
      <c r="I916" s="3">
        <v>45894</v>
      </c>
      <c r="J916" s="82">
        <v>45931</v>
      </c>
      <c r="K916" s="9">
        <v>45931</v>
      </c>
      <c r="L916" s="16" t="s">
        <v>706</v>
      </c>
      <c r="M916" s="31"/>
      <c r="N916"/>
      <c r="O916" t="s">
        <v>182</v>
      </c>
      <c r="P916" t="s">
        <v>354</v>
      </c>
      <c r="Q916" t="s">
        <v>183</v>
      </c>
    </row>
    <row r="917" spans="1:17" x14ac:dyDescent="0.3">
      <c r="A917" s="22">
        <v>1387</v>
      </c>
      <c r="B917" t="s">
        <v>55</v>
      </c>
      <c r="C917" t="s">
        <v>31</v>
      </c>
      <c r="D917" t="s">
        <v>495</v>
      </c>
      <c r="E917" s="97">
        <v>4288</v>
      </c>
      <c r="F917" s="10">
        <v>45870</v>
      </c>
      <c r="G917" s="21">
        <v>29920</v>
      </c>
      <c r="H917" s="21">
        <v>28079.93</v>
      </c>
      <c r="I917" s="3">
        <v>45894</v>
      </c>
      <c r="J917" s="82">
        <v>45931</v>
      </c>
      <c r="K917" s="9">
        <v>45931</v>
      </c>
      <c r="L917" s="16" t="s">
        <v>706</v>
      </c>
      <c r="M917" s="31"/>
      <c r="N917"/>
      <c r="O917" t="s">
        <v>182</v>
      </c>
      <c r="P917" t="s">
        <v>354</v>
      </c>
      <c r="Q917" t="s">
        <v>183</v>
      </c>
    </row>
    <row r="918" spans="1:17" x14ac:dyDescent="0.3">
      <c r="A918" s="22">
        <v>1360</v>
      </c>
      <c r="B918" t="s">
        <v>55</v>
      </c>
      <c r="C918" t="s">
        <v>31</v>
      </c>
      <c r="D918" t="s">
        <v>461</v>
      </c>
      <c r="E918" s="97">
        <v>4281</v>
      </c>
      <c r="F918" s="10">
        <v>45870</v>
      </c>
      <c r="G918" s="21">
        <v>39238.080000000002</v>
      </c>
      <c r="H918" s="21">
        <v>36824.94</v>
      </c>
      <c r="I918" s="3">
        <v>45894</v>
      </c>
      <c r="J918" s="82">
        <v>45931</v>
      </c>
      <c r="K918" s="9">
        <v>45931</v>
      </c>
      <c r="L918" s="16" t="s">
        <v>706</v>
      </c>
      <c r="M918" s="31"/>
      <c r="N918"/>
      <c r="O918" t="s">
        <v>179</v>
      </c>
      <c r="P918" t="s">
        <v>354</v>
      </c>
      <c r="Q918" t="s">
        <v>183</v>
      </c>
    </row>
    <row r="919" spans="1:17" x14ac:dyDescent="0.3">
      <c r="A919" s="22">
        <v>1360</v>
      </c>
      <c r="B919" t="s">
        <v>55</v>
      </c>
      <c r="C919" t="s">
        <v>31</v>
      </c>
      <c r="D919" t="s">
        <v>461</v>
      </c>
      <c r="E919" s="97">
        <v>4283</v>
      </c>
      <c r="F919" s="10">
        <v>45870</v>
      </c>
      <c r="G919" s="21">
        <v>36123.599999999999</v>
      </c>
      <c r="H919" s="21">
        <v>33902</v>
      </c>
      <c r="I919" s="3">
        <v>45894</v>
      </c>
      <c r="J919" s="82">
        <v>45931</v>
      </c>
      <c r="K919" s="9">
        <v>45931</v>
      </c>
      <c r="L919" s="16" t="s">
        <v>706</v>
      </c>
      <c r="M919" s="31"/>
      <c r="N919"/>
      <c r="O919" t="s">
        <v>179</v>
      </c>
      <c r="P919" t="s">
        <v>354</v>
      </c>
      <c r="Q919" t="s">
        <v>183</v>
      </c>
    </row>
    <row r="920" spans="1:17" x14ac:dyDescent="0.3">
      <c r="A920" s="22">
        <v>1360</v>
      </c>
      <c r="B920" t="s">
        <v>55</v>
      </c>
      <c r="C920" t="s">
        <v>31</v>
      </c>
      <c r="D920" t="s">
        <v>461</v>
      </c>
      <c r="E920" s="97">
        <v>4284</v>
      </c>
      <c r="F920" s="10">
        <v>45870</v>
      </c>
      <c r="G920" s="21">
        <v>37320</v>
      </c>
      <c r="H920" s="21">
        <v>35024.82</v>
      </c>
      <c r="I920" s="3">
        <v>45894</v>
      </c>
      <c r="J920" s="82">
        <v>45931</v>
      </c>
      <c r="K920" s="9">
        <v>45931</v>
      </c>
      <c r="L920" s="16" t="s">
        <v>706</v>
      </c>
      <c r="M920" s="31"/>
      <c r="N920"/>
      <c r="O920" t="s">
        <v>179</v>
      </c>
      <c r="P920" t="s">
        <v>354</v>
      </c>
      <c r="Q920" t="s">
        <v>183</v>
      </c>
    </row>
    <row r="921" spans="1:17" x14ac:dyDescent="0.3">
      <c r="A921" s="22">
        <v>1360</v>
      </c>
      <c r="B921" t="s">
        <v>55</v>
      </c>
      <c r="C921" t="s">
        <v>31</v>
      </c>
      <c r="D921" t="s">
        <v>461</v>
      </c>
      <c r="E921" s="97">
        <v>4285</v>
      </c>
      <c r="F921" s="10">
        <v>45870</v>
      </c>
      <c r="G921" s="21">
        <v>23504</v>
      </c>
      <c r="H921" s="21">
        <v>22058.5</v>
      </c>
      <c r="I921" s="3">
        <v>45894</v>
      </c>
      <c r="J921" s="82">
        <v>45931</v>
      </c>
      <c r="K921" s="9">
        <v>45931</v>
      </c>
      <c r="L921" s="16" t="s">
        <v>706</v>
      </c>
      <c r="M921" s="31"/>
      <c r="N921"/>
      <c r="O921" t="s">
        <v>179</v>
      </c>
      <c r="P921" t="s">
        <v>354</v>
      </c>
      <c r="Q921" t="s">
        <v>183</v>
      </c>
    </row>
    <row r="922" spans="1:17" x14ac:dyDescent="0.3">
      <c r="A922" s="22">
        <v>1360</v>
      </c>
      <c r="B922" t="s">
        <v>55</v>
      </c>
      <c r="C922" t="s">
        <v>31</v>
      </c>
      <c r="D922" t="s">
        <v>461</v>
      </c>
      <c r="E922" s="97">
        <v>4286</v>
      </c>
      <c r="F922" s="10">
        <v>45870</v>
      </c>
      <c r="G922" s="21">
        <v>149975.67999999999</v>
      </c>
      <c r="H922" s="21">
        <v>140752.17000000001</v>
      </c>
      <c r="I922" s="3">
        <v>45894</v>
      </c>
      <c r="J922" s="82">
        <v>45931</v>
      </c>
      <c r="K922" s="9">
        <v>45931</v>
      </c>
      <c r="L922" s="16" t="s">
        <v>706</v>
      </c>
      <c r="M922" s="31"/>
      <c r="N922"/>
      <c r="O922" t="s">
        <v>179</v>
      </c>
      <c r="P922" t="s">
        <v>354</v>
      </c>
      <c r="Q922" t="s">
        <v>183</v>
      </c>
    </row>
    <row r="923" spans="1:17" x14ac:dyDescent="0.3">
      <c r="A923" s="22">
        <v>1360</v>
      </c>
      <c r="B923" t="s">
        <v>55</v>
      </c>
      <c r="C923" t="s">
        <v>31</v>
      </c>
      <c r="D923" t="s">
        <v>461</v>
      </c>
      <c r="E923" s="97">
        <v>4287</v>
      </c>
      <c r="F923" s="10">
        <v>45870</v>
      </c>
      <c r="G923" s="21">
        <v>87403.66</v>
      </c>
      <c r="H923" s="21">
        <v>82028.34</v>
      </c>
      <c r="I923" s="3">
        <v>45894</v>
      </c>
      <c r="J923" s="82">
        <v>45931</v>
      </c>
      <c r="K923" s="9">
        <v>45931</v>
      </c>
      <c r="L923" s="16" t="s">
        <v>706</v>
      </c>
      <c r="M923" s="31"/>
      <c r="N923"/>
      <c r="O923" t="s">
        <v>179</v>
      </c>
      <c r="P923" t="s">
        <v>354</v>
      </c>
      <c r="Q923" t="s">
        <v>183</v>
      </c>
    </row>
    <row r="924" spans="1:17" x14ac:dyDescent="0.3">
      <c r="A924" s="22">
        <v>1360</v>
      </c>
      <c r="B924" t="s">
        <v>55</v>
      </c>
      <c r="C924" t="s">
        <v>31</v>
      </c>
      <c r="D924" t="s">
        <v>461</v>
      </c>
      <c r="E924" s="97">
        <v>4289</v>
      </c>
      <c r="F924" s="10">
        <v>45870</v>
      </c>
      <c r="G924" s="21">
        <v>1175.2</v>
      </c>
      <c r="H924" s="21">
        <v>1102.92</v>
      </c>
      <c r="I924" s="3">
        <v>45894</v>
      </c>
      <c r="J924" s="82">
        <v>45931</v>
      </c>
      <c r="K924" s="9">
        <v>45931</v>
      </c>
      <c r="L924" s="16" t="s">
        <v>706</v>
      </c>
      <c r="M924" s="31"/>
      <c r="N924"/>
      <c r="O924" t="s">
        <v>179</v>
      </c>
      <c r="P924" t="s">
        <v>354</v>
      </c>
      <c r="Q924" t="s">
        <v>183</v>
      </c>
    </row>
    <row r="925" spans="1:17" x14ac:dyDescent="0.3">
      <c r="A925" s="22">
        <v>1285</v>
      </c>
      <c r="B925" t="s">
        <v>55</v>
      </c>
      <c r="C925" t="s">
        <v>176</v>
      </c>
      <c r="D925" t="s">
        <v>382</v>
      </c>
      <c r="E925" s="100">
        <v>4292</v>
      </c>
      <c r="F925" s="10">
        <v>45839</v>
      </c>
      <c r="G925" s="21">
        <v>25534.32</v>
      </c>
      <c r="H925" s="21">
        <v>23963.97</v>
      </c>
      <c r="I925" s="3">
        <v>45895</v>
      </c>
      <c r="J925" s="82">
        <v>45922</v>
      </c>
      <c r="K925" s="9">
        <v>45925</v>
      </c>
      <c r="L925" s="1" t="s">
        <v>706</v>
      </c>
      <c r="M925" s="31">
        <v>0</v>
      </c>
      <c r="N925" s="23"/>
      <c r="O925" t="s">
        <v>179</v>
      </c>
      <c r="P925" t="s">
        <v>354</v>
      </c>
      <c r="Q925" t="s">
        <v>890</v>
      </c>
    </row>
    <row r="926" spans="1:17" x14ac:dyDescent="0.3">
      <c r="A926" s="22">
        <v>1360</v>
      </c>
      <c r="B926" t="s">
        <v>55</v>
      </c>
      <c r="C926" t="s">
        <v>31</v>
      </c>
      <c r="D926" t="s">
        <v>461</v>
      </c>
      <c r="E926" s="97">
        <v>4290</v>
      </c>
      <c r="F926" s="10">
        <v>45870</v>
      </c>
      <c r="G926" s="21">
        <v>11800.8</v>
      </c>
      <c r="H926" s="21">
        <v>11075.05</v>
      </c>
      <c r="I926" s="3">
        <v>45895</v>
      </c>
      <c r="J926" s="82">
        <v>45936</v>
      </c>
      <c r="K926" s="9">
        <v>45937</v>
      </c>
      <c r="L926" s="16" t="s">
        <v>706</v>
      </c>
      <c r="M926" s="31"/>
      <c r="N926"/>
      <c r="O926" t="s">
        <v>179</v>
      </c>
      <c r="P926" t="s">
        <v>354</v>
      </c>
      <c r="Q926" t="s">
        <v>183</v>
      </c>
    </row>
    <row r="927" spans="1:17" x14ac:dyDescent="0.3">
      <c r="A927" s="22">
        <v>1360</v>
      </c>
      <c r="B927" t="s">
        <v>55</v>
      </c>
      <c r="C927" t="s">
        <v>31</v>
      </c>
      <c r="D927" t="s">
        <v>461</v>
      </c>
      <c r="E927" s="97">
        <v>4291</v>
      </c>
      <c r="F927" s="10">
        <v>45870</v>
      </c>
      <c r="G927" s="21">
        <v>25828.799999999999</v>
      </c>
      <c r="H927" s="21">
        <v>24240.33</v>
      </c>
      <c r="I927" s="3">
        <v>45895</v>
      </c>
      <c r="J927" s="82">
        <v>45929</v>
      </c>
      <c r="K927" s="9">
        <v>45929</v>
      </c>
      <c r="L927" s="16" t="s">
        <v>706</v>
      </c>
      <c r="M927" s="31"/>
      <c r="N927"/>
      <c r="O927" t="s">
        <v>179</v>
      </c>
      <c r="P927" t="s">
        <v>354</v>
      </c>
      <c r="Q927" t="s">
        <v>183</v>
      </c>
    </row>
    <row r="928" spans="1:17" x14ac:dyDescent="0.3">
      <c r="A928" s="22">
        <v>1360</v>
      </c>
      <c r="B928" t="s">
        <v>55</v>
      </c>
      <c r="C928" t="s">
        <v>31</v>
      </c>
      <c r="D928" t="s">
        <v>461</v>
      </c>
      <c r="E928" s="97">
        <v>4293</v>
      </c>
      <c r="F928" s="10">
        <v>45870</v>
      </c>
      <c r="G928" s="21">
        <v>68989.2</v>
      </c>
      <c r="H928" s="21">
        <v>64746.36</v>
      </c>
      <c r="I928" s="3">
        <v>45895</v>
      </c>
      <c r="J928" s="82">
        <v>45931</v>
      </c>
      <c r="K928" s="9">
        <v>45931</v>
      </c>
      <c r="L928" s="16" t="s">
        <v>706</v>
      </c>
      <c r="M928" s="31"/>
      <c r="N928"/>
      <c r="O928" t="s">
        <v>179</v>
      </c>
      <c r="P928" t="s">
        <v>354</v>
      </c>
      <c r="Q928" t="s">
        <v>183</v>
      </c>
    </row>
    <row r="929" spans="1:17" x14ac:dyDescent="0.3">
      <c r="A929" s="22">
        <v>1500</v>
      </c>
      <c r="B929" t="s">
        <v>55</v>
      </c>
      <c r="C929" t="s">
        <v>31</v>
      </c>
      <c r="D929" t="s">
        <v>629</v>
      </c>
      <c r="E929" s="97">
        <v>4296</v>
      </c>
      <c r="F929" s="10">
        <v>45870</v>
      </c>
      <c r="G929" s="21">
        <v>41502.720000000001</v>
      </c>
      <c r="H929" s="21">
        <v>38950.31</v>
      </c>
      <c r="I929" s="3">
        <v>45896</v>
      </c>
      <c r="J929" s="82">
        <v>45931</v>
      </c>
      <c r="K929" s="9">
        <v>45931</v>
      </c>
      <c r="L929" s="16" t="s">
        <v>706</v>
      </c>
      <c r="M929" s="31"/>
      <c r="N929"/>
      <c r="O929" t="s">
        <v>181</v>
      </c>
      <c r="P929" t="s">
        <v>354</v>
      </c>
      <c r="Q929" t="s">
        <v>183</v>
      </c>
    </row>
    <row r="930" spans="1:17" x14ac:dyDescent="0.3">
      <c r="A930" s="22">
        <v>1360</v>
      </c>
      <c r="B930" t="s">
        <v>55</v>
      </c>
      <c r="C930" t="s">
        <v>31</v>
      </c>
      <c r="D930" t="s">
        <v>461</v>
      </c>
      <c r="E930" s="97">
        <v>4294</v>
      </c>
      <c r="F930" s="10">
        <v>45870</v>
      </c>
      <c r="G930" s="21">
        <v>32424</v>
      </c>
      <c r="H930" s="21">
        <v>30429.919999999998</v>
      </c>
      <c r="I930" s="3">
        <v>45896</v>
      </c>
      <c r="J930" s="82">
        <v>45931</v>
      </c>
      <c r="K930" s="9">
        <v>45931</v>
      </c>
      <c r="L930" s="16" t="s">
        <v>706</v>
      </c>
      <c r="M930" s="31"/>
      <c r="N930"/>
      <c r="O930" t="s">
        <v>179</v>
      </c>
      <c r="P930" t="s">
        <v>354</v>
      </c>
      <c r="Q930" t="s">
        <v>183</v>
      </c>
    </row>
    <row r="931" spans="1:17" x14ac:dyDescent="0.3">
      <c r="A931" s="22">
        <v>1360</v>
      </c>
      <c r="B931" t="s">
        <v>55</v>
      </c>
      <c r="C931" t="s">
        <v>31</v>
      </c>
      <c r="D931" t="s">
        <v>461</v>
      </c>
      <c r="E931" s="97">
        <v>4295</v>
      </c>
      <c r="F931" s="10">
        <v>45870</v>
      </c>
      <c r="G931" s="21">
        <v>32424</v>
      </c>
      <c r="H931" s="21">
        <v>30429.919999999998</v>
      </c>
      <c r="I931" s="3">
        <v>45896</v>
      </c>
      <c r="J931" s="82">
        <v>45931</v>
      </c>
      <c r="K931" s="9">
        <v>45931</v>
      </c>
      <c r="L931" s="16" t="s">
        <v>706</v>
      </c>
      <c r="M931" s="31"/>
      <c r="N931"/>
      <c r="O931" t="s">
        <v>179</v>
      </c>
      <c r="P931" t="s">
        <v>354</v>
      </c>
      <c r="Q931" t="s">
        <v>183</v>
      </c>
    </row>
    <row r="932" spans="1:17" x14ac:dyDescent="0.3">
      <c r="A932" s="22">
        <v>1360</v>
      </c>
      <c r="B932" t="s">
        <v>55</v>
      </c>
      <c r="C932" t="s">
        <v>31</v>
      </c>
      <c r="D932" t="s">
        <v>461</v>
      </c>
      <c r="E932" s="97">
        <v>4297</v>
      </c>
      <c r="F932" s="10">
        <v>45870</v>
      </c>
      <c r="G932" s="21">
        <v>31652</v>
      </c>
      <c r="H932" s="21">
        <v>29705.4</v>
      </c>
      <c r="I932" s="3">
        <v>45896</v>
      </c>
      <c r="J932" s="82">
        <v>45931</v>
      </c>
      <c r="K932" s="9">
        <v>45931</v>
      </c>
      <c r="L932" s="16" t="s">
        <v>706</v>
      </c>
      <c r="M932" s="31"/>
      <c r="N932"/>
      <c r="O932" t="s">
        <v>179</v>
      </c>
      <c r="P932" t="s">
        <v>354</v>
      </c>
      <c r="Q932" t="s">
        <v>183</v>
      </c>
    </row>
    <row r="933" spans="1:17" x14ac:dyDescent="0.3">
      <c r="A933" s="22">
        <v>1455</v>
      </c>
      <c r="B933" t="s">
        <v>194</v>
      </c>
      <c r="C933" t="s">
        <v>44</v>
      </c>
      <c r="D933" t="s">
        <v>578</v>
      </c>
      <c r="E933" s="100">
        <v>8484</v>
      </c>
      <c r="F933" s="10">
        <v>45870</v>
      </c>
      <c r="G933" s="21">
        <v>54003.39</v>
      </c>
      <c r="H933" s="21">
        <v>47712</v>
      </c>
      <c r="I933" s="3">
        <v>45901</v>
      </c>
      <c r="J933" s="82">
        <v>45929</v>
      </c>
      <c r="K933" s="9">
        <v>45930</v>
      </c>
      <c r="L933" s="19" t="s">
        <v>706</v>
      </c>
      <c r="M933" s="36"/>
      <c r="N933" s="23"/>
      <c r="O933" t="s">
        <v>182</v>
      </c>
      <c r="P933" t="s">
        <v>351</v>
      </c>
      <c r="Q933" t="s">
        <v>890</v>
      </c>
    </row>
    <row r="934" spans="1:17" x14ac:dyDescent="0.3">
      <c r="A934" s="22">
        <v>1489</v>
      </c>
      <c r="B934" t="s">
        <v>175</v>
      </c>
      <c r="C934" t="s">
        <v>29</v>
      </c>
      <c r="D934" t="s">
        <v>617</v>
      </c>
      <c r="E934" s="100">
        <v>4302</v>
      </c>
      <c r="F934" s="10">
        <v>45870</v>
      </c>
      <c r="G934" s="21">
        <v>42812.21</v>
      </c>
      <c r="H934" s="21">
        <v>40179.26</v>
      </c>
      <c r="I934" s="3">
        <v>45901</v>
      </c>
      <c r="J934" s="82">
        <v>45931</v>
      </c>
      <c r="K934" s="9">
        <v>45931</v>
      </c>
      <c r="L934" s="16" t="s">
        <v>706</v>
      </c>
      <c r="M934" s="36"/>
      <c r="N934" s="23"/>
      <c r="O934" t="s">
        <v>181</v>
      </c>
      <c r="P934" t="s">
        <v>354</v>
      </c>
      <c r="Q934" t="s">
        <v>890</v>
      </c>
    </row>
    <row r="935" spans="1:17" x14ac:dyDescent="0.3">
      <c r="A935" s="22">
        <v>1292</v>
      </c>
      <c r="B935" t="s">
        <v>55</v>
      </c>
      <c r="C935" t="s">
        <v>180</v>
      </c>
      <c r="D935" t="s">
        <v>389</v>
      </c>
      <c r="E935" s="97">
        <v>4300</v>
      </c>
      <c r="F935" s="10">
        <v>45870</v>
      </c>
      <c r="G935" s="21">
        <v>48434.61</v>
      </c>
      <c r="H935" s="21">
        <v>45455.88</v>
      </c>
      <c r="I935" s="3">
        <v>45901</v>
      </c>
      <c r="J935" s="82">
        <v>45915</v>
      </c>
      <c r="K935" s="9">
        <v>45916</v>
      </c>
      <c r="L935" s="1" t="s">
        <v>706</v>
      </c>
      <c r="M935" s="31">
        <v>0</v>
      </c>
      <c r="N935"/>
      <c r="O935" t="s">
        <v>179</v>
      </c>
      <c r="P935" t="s">
        <v>354</v>
      </c>
      <c r="Q935" t="s">
        <v>890</v>
      </c>
    </row>
    <row r="936" spans="1:17" x14ac:dyDescent="0.3">
      <c r="A936" s="6">
        <v>1472</v>
      </c>
      <c r="B936" t="s">
        <v>55</v>
      </c>
      <c r="C936" t="s">
        <v>28</v>
      </c>
      <c r="D936" t="s">
        <v>600</v>
      </c>
      <c r="E936" s="97">
        <v>4301</v>
      </c>
      <c r="F936" s="10">
        <v>45870</v>
      </c>
      <c r="G936" s="21">
        <v>93301.2</v>
      </c>
      <c r="H936" s="21">
        <v>87563.17</v>
      </c>
      <c r="I936" s="3">
        <v>45901</v>
      </c>
      <c r="J936" s="82">
        <v>45908</v>
      </c>
      <c r="K936" s="9">
        <v>45909</v>
      </c>
      <c r="L936" s="16" t="s">
        <v>706</v>
      </c>
      <c r="M936" s="33"/>
      <c r="N936" s="12"/>
      <c r="O936" t="s">
        <v>181</v>
      </c>
      <c r="P936" t="s">
        <v>354</v>
      </c>
      <c r="Q936" t="s">
        <v>183</v>
      </c>
    </row>
    <row r="937" spans="1:17" x14ac:dyDescent="0.3">
      <c r="A937" s="6">
        <v>1247</v>
      </c>
      <c r="B937" t="s">
        <v>194</v>
      </c>
      <c r="C937" t="s">
        <v>18</v>
      </c>
      <c r="D937" t="s">
        <v>337</v>
      </c>
      <c r="E937" s="97">
        <v>8485</v>
      </c>
      <c r="F937" s="10">
        <v>45870</v>
      </c>
      <c r="G937" s="21">
        <v>38395.360000000001</v>
      </c>
      <c r="H937" s="21">
        <v>34440.629999999997</v>
      </c>
      <c r="I937" s="3">
        <v>45901</v>
      </c>
      <c r="J937" s="82">
        <v>45908</v>
      </c>
      <c r="K937" s="9">
        <v>45911</v>
      </c>
      <c r="L937" s="16" t="s">
        <v>706</v>
      </c>
      <c r="M937" s="30">
        <v>0</v>
      </c>
      <c r="N937"/>
      <c r="O937" t="s">
        <v>182</v>
      </c>
      <c r="P937" t="s">
        <v>318</v>
      </c>
      <c r="Q937" t="s">
        <v>192</v>
      </c>
    </row>
    <row r="938" spans="1:17" x14ac:dyDescent="0.3">
      <c r="A938" s="6">
        <v>1473</v>
      </c>
      <c r="B938" t="s">
        <v>194</v>
      </c>
      <c r="C938" t="s">
        <v>187</v>
      </c>
      <c r="D938" t="s">
        <v>601</v>
      </c>
      <c r="E938" s="100">
        <v>8483</v>
      </c>
      <c r="F938" s="10">
        <v>45839</v>
      </c>
      <c r="G938" s="21">
        <v>55544.98</v>
      </c>
      <c r="H938" s="21">
        <v>51767.92</v>
      </c>
      <c r="I938" s="3">
        <v>45901</v>
      </c>
      <c r="J938" s="82">
        <v>45915</v>
      </c>
      <c r="K938" s="9">
        <v>45919</v>
      </c>
      <c r="L938" s="16" t="s">
        <v>706</v>
      </c>
      <c r="M938" s="30">
        <v>0</v>
      </c>
      <c r="N938"/>
      <c r="O938" t="s">
        <v>182</v>
      </c>
      <c r="P938" t="s">
        <v>318</v>
      </c>
      <c r="Q938" t="s">
        <v>890</v>
      </c>
    </row>
    <row r="939" spans="1:17" x14ac:dyDescent="0.3">
      <c r="A939" s="11">
        <v>1260</v>
      </c>
      <c r="B939" t="s">
        <v>175</v>
      </c>
      <c r="C939" t="s">
        <v>105</v>
      </c>
      <c r="D939" t="s">
        <v>350</v>
      </c>
      <c r="E939" s="97">
        <v>4299</v>
      </c>
      <c r="F939" s="10">
        <v>45870</v>
      </c>
      <c r="G939" s="21">
        <v>10914</v>
      </c>
      <c r="H939" s="21">
        <v>10242.790000000001</v>
      </c>
      <c r="I939" s="3">
        <v>45901</v>
      </c>
      <c r="J939" s="82">
        <v>45922</v>
      </c>
      <c r="K939" s="9">
        <v>45924</v>
      </c>
      <c r="L939" s="17" t="s">
        <v>706</v>
      </c>
      <c r="M939" s="30">
        <v>0</v>
      </c>
      <c r="N939"/>
      <c r="O939" t="s">
        <v>179</v>
      </c>
      <c r="P939" t="s">
        <v>351</v>
      </c>
      <c r="Q939" t="s">
        <v>186</v>
      </c>
    </row>
    <row r="940" spans="1:17" x14ac:dyDescent="0.3">
      <c r="A940" s="22">
        <v>1485</v>
      </c>
      <c r="B940" t="s">
        <v>175</v>
      </c>
      <c r="C940" t="s">
        <v>30</v>
      </c>
      <c r="D940" t="s">
        <v>613</v>
      </c>
      <c r="E940" s="97">
        <v>4298</v>
      </c>
      <c r="F940" s="10">
        <v>45870</v>
      </c>
      <c r="G940" s="21">
        <v>30030.639999999999</v>
      </c>
      <c r="H940" s="21">
        <v>28183.75</v>
      </c>
      <c r="I940" s="3">
        <v>45901</v>
      </c>
      <c r="J940" s="82">
        <v>45957</v>
      </c>
      <c r="K940" s="9">
        <v>45961</v>
      </c>
      <c r="L940" s="16" t="s">
        <v>706</v>
      </c>
      <c r="M940" s="31"/>
      <c r="N940" s="23"/>
      <c r="O940" t="s">
        <v>179</v>
      </c>
      <c r="P940" t="s">
        <v>354</v>
      </c>
      <c r="Q940" t="s">
        <v>186</v>
      </c>
    </row>
    <row r="941" spans="1:17" x14ac:dyDescent="0.3">
      <c r="A941" s="22">
        <v>1479</v>
      </c>
      <c r="B941" t="s">
        <v>175</v>
      </c>
      <c r="C941" t="s">
        <v>149</v>
      </c>
      <c r="D941" t="s">
        <v>607</v>
      </c>
      <c r="E941" s="97">
        <v>4304</v>
      </c>
      <c r="F941" s="10">
        <v>45870</v>
      </c>
      <c r="G941" s="21">
        <v>13640</v>
      </c>
      <c r="H941" s="21">
        <v>12801.14</v>
      </c>
      <c r="I941" s="3">
        <v>45901</v>
      </c>
      <c r="J941" s="82">
        <v>45929</v>
      </c>
      <c r="K941" s="9">
        <v>45929</v>
      </c>
      <c r="L941" s="16" t="s">
        <v>706</v>
      </c>
      <c r="M941" s="31">
        <v>0</v>
      </c>
      <c r="N941" s="23"/>
      <c r="O941" t="s">
        <v>181</v>
      </c>
      <c r="P941" t="s">
        <v>354</v>
      </c>
      <c r="Q941" t="s">
        <v>186</v>
      </c>
    </row>
    <row r="942" spans="1:17" x14ac:dyDescent="0.3">
      <c r="A942" s="6">
        <v>1357</v>
      </c>
      <c r="B942" t="s">
        <v>175</v>
      </c>
      <c r="C942" t="s">
        <v>177</v>
      </c>
      <c r="D942" t="s">
        <v>457</v>
      </c>
      <c r="E942" s="100">
        <v>4306</v>
      </c>
      <c r="F942" s="10">
        <v>45870</v>
      </c>
      <c r="G942" s="21">
        <v>14150.77</v>
      </c>
      <c r="H942" s="21">
        <v>13280.5</v>
      </c>
      <c r="I942" s="3">
        <v>45902</v>
      </c>
      <c r="J942" s="82">
        <v>46034</v>
      </c>
      <c r="K942" s="4">
        <v>46036</v>
      </c>
      <c r="L942" s="16" t="s">
        <v>706</v>
      </c>
      <c r="M942" s="33"/>
      <c r="N942" s="12"/>
      <c r="O942" t="s">
        <v>179</v>
      </c>
      <c r="P942" t="s">
        <v>354</v>
      </c>
      <c r="Q942" t="s">
        <v>890</v>
      </c>
    </row>
    <row r="943" spans="1:17" x14ac:dyDescent="0.3">
      <c r="A943" s="22">
        <v>1275</v>
      </c>
      <c r="B943" t="s">
        <v>175</v>
      </c>
      <c r="C943" t="s">
        <v>149</v>
      </c>
      <c r="D943" t="s">
        <v>369</v>
      </c>
      <c r="E943" s="97">
        <v>4305</v>
      </c>
      <c r="F943" s="10">
        <v>45870</v>
      </c>
      <c r="G943" s="21">
        <v>16767.240000000002</v>
      </c>
      <c r="H943" s="21">
        <v>15736.05</v>
      </c>
      <c r="I943" s="3">
        <v>45902</v>
      </c>
      <c r="J943" s="82">
        <v>45929</v>
      </c>
      <c r="K943" s="9">
        <v>45929</v>
      </c>
      <c r="L943" s="16" t="s">
        <v>706</v>
      </c>
      <c r="M943" s="31">
        <v>0</v>
      </c>
      <c r="N943" s="23"/>
      <c r="O943" t="s">
        <v>179</v>
      </c>
      <c r="P943" t="s">
        <v>354</v>
      </c>
      <c r="Q943" t="s">
        <v>186</v>
      </c>
    </row>
    <row r="944" spans="1:17" x14ac:dyDescent="0.3">
      <c r="A944" s="22">
        <v>1398</v>
      </c>
      <c r="B944" t="s">
        <v>175</v>
      </c>
      <c r="C944" t="s">
        <v>153</v>
      </c>
      <c r="D944" t="s">
        <v>506</v>
      </c>
      <c r="E944" s="100">
        <v>8488</v>
      </c>
      <c r="F944" s="10">
        <v>45870</v>
      </c>
      <c r="G944" s="24">
        <v>48000</v>
      </c>
      <c r="H944" s="21">
        <v>45048</v>
      </c>
      <c r="I944" s="3">
        <v>45903</v>
      </c>
      <c r="J944" s="82">
        <v>45971</v>
      </c>
      <c r="K944" s="9">
        <v>45973</v>
      </c>
      <c r="L944" s="16" t="s">
        <v>706</v>
      </c>
      <c r="M944" s="31">
        <v>0</v>
      </c>
      <c r="N944"/>
      <c r="O944" t="s">
        <v>182</v>
      </c>
      <c r="P944" t="s">
        <v>306</v>
      </c>
      <c r="Q944" t="s">
        <v>890</v>
      </c>
    </row>
    <row r="945" spans="1:17" x14ac:dyDescent="0.3">
      <c r="A945" s="22">
        <v>1515</v>
      </c>
      <c r="B945" t="s">
        <v>190</v>
      </c>
      <c r="C945" t="s">
        <v>23</v>
      </c>
      <c r="D945" t="s">
        <v>645</v>
      </c>
      <c r="E945" s="121">
        <v>8829</v>
      </c>
      <c r="F945" s="10">
        <v>46082</v>
      </c>
      <c r="G945" s="21">
        <v>20529.189999999999</v>
      </c>
      <c r="H945" s="21">
        <v>18856.060000000001</v>
      </c>
      <c r="I945" s="3">
        <v>46104</v>
      </c>
      <c r="J945" s="82">
        <v>46139</v>
      </c>
      <c r="K945" s="26">
        <v>46139</v>
      </c>
      <c r="L945" s="16" t="s">
        <v>706</v>
      </c>
      <c r="M945" s="49"/>
      <c r="N945" s="23"/>
      <c r="O945" t="s">
        <v>182</v>
      </c>
      <c r="P945" t="s">
        <v>306</v>
      </c>
      <c r="Q945" t="s">
        <v>186</v>
      </c>
    </row>
    <row r="946" spans="1:17" x14ac:dyDescent="0.3">
      <c r="A946" s="22">
        <v>1462</v>
      </c>
      <c r="B946" t="s">
        <v>191</v>
      </c>
      <c r="C946" t="s">
        <v>153</v>
      </c>
      <c r="D946" t="s">
        <v>588</v>
      </c>
      <c r="E946" s="97">
        <v>8486</v>
      </c>
      <c r="F946" s="10">
        <v>45870</v>
      </c>
      <c r="G946" s="21">
        <v>1342.67</v>
      </c>
      <c r="H946" s="21">
        <v>1260.0899999999999</v>
      </c>
      <c r="I946" s="3">
        <v>45903</v>
      </c>
      <c r="J946" s="82">
        <v>45901</v>
      </c>
      <c r="K946" s="9">
        <v>45905</v>
      </c>
      <c r="L946" s="16" t="s">
        <v>706</v>
      </c>
      <c r="M946" s="31">
        <v>0</v>
      </c>
      <c r="N946" s="23"/>
      <c r="O946" t="s">
        <v>182</v>
      </c>
      <c r="P946" t="s">
        <v>306</v>
      </c>
      <c r="Q946" t="s">
        <v>186</v>
      </c>
    </row>
    <row r="947" spans="1:17" x14ac:dyDescent="0.3">
      <c r="A947" s="6">
        <v>1470</v>
      </c>
      <c r="B947" t="s">
        <v>175</v>
      </c>
      <c r="C947" t="s">
        <v>159</v>
      </c>
      <c r="D947" t="s">
        <v>598</v>
      </c>
      <c r="E947" s="97">
        <v>8487</v>
      </c>
      <c r="F947" s="10">
        <v>45870</v>
      </c>
      <c r="G947" s="21">
        <v>36700</v>
      </c>
      <c r="H947" s="21">
        <v>33708.949999999997</v>
      </c>
      <c r="I947" s="3">
        <v>45903</v>
      </c>
      <c r="J947" s="82">
        <v>45915</v>
      </c>
      <c r="K947" s="4">
        <v>45915</v>
      </c>
      <c r="L947" s="32" t="s">
        <v>706</v>
      </c>
      <c r="M947" s="33">
        <v>0</v>
      </c>
      <c r="N947" s="12"/>
      <c r="O947" t="s">
        <v>182</v>
      </c>
      <c r="P947" t="s">
        <v>351</v>
      </c>
      <c r="Q947" t="s">
        <v>186</v>
      </c>
    </row>
    <row r="948" spans="1:17" x14ac:dyDescent="0.3">
      <c r="A948" s="22">
        <v>1483</v>
      </c>
      <c r="B948" t="s">
        <v>175</v>
      </c>
      <c r="C948" t="s">
        <v>162</v>
      </c>
      <c r="D948" t="s">
        <v>611</v>
      </c>
      <c r="E948" s="97">
        <v>8489</v>
      </c>
      <c r="F948" s="10">
        <v>45870</v>
      </c>
      <c r="G948" s="21">
        <v>53591.199999999997</v>
      </c>
      <c r="H948" s="21">
        <v>49527.08</v>
      </c>
      <c r="I948" s="3">
        <v>45903</v>
      </c>
      <c r="J948" s="82">
        <v>45936</v>
      </c>
      <c r="K948" s="9">
        <v>45938</v>
      </c>
      <c r="L948" s="16" t="s">
        <v>706</v>
      </c>
      <c r="M948" s="31">
        <v>0</v>
      </c>
      <c r="N948" s="23"/>
      <c r="O948" t="s">
        <v>182</v>
      </c>
      <c r="P948" t="s">
        <v>351</v>
      </c>
      <c r="Q948" t="s">
        <v>186</v>
      </c>
    </row>
    <row r="949" spans="1:17" x14ac:dyDescent="0.3">
      <c r="A949" s="22">
        <v>1483</v>
      </c>
      <c r="B949" t="s">
        <v>175</v>
      </c>
      <c r="C949" t="s">
        <v>162</v>
      </c>
      <c r="D949" t="s">
        <v>611</v>
      </c>
      <c r="E949" s="97">
        <v>8490</v>
      </c>
      <c r="F949" s="10">
        <v>45870</v>
      </c>
      <c r="G949" s="21">
        <v>28856.799999999999</v>
      </c>
      <c r="H949" s="21">
        <v>25450.11</v>
      </c>
      <c r="I949" s="3">
        <v>45903</v>
      </c>
      <c r="J949" s="82">
        <v>45936</v>
      </c>
      <c r="K949" s="9">
        <v>45938</v>
      </c>
      <c r="L949" s="16" t="s">
        <v>706</v>
      </c>
      <c r="M949" s="31">
        <v>0</v>
      </c>
      <c r="N949" s="23"/>
      <c r="O949" t="s">
        <v>182</v>
      </c>
      <c r="P949" t="s">
        <v>351</v>
      </c>
      <c r="Q949" t="s">
        <v>186</v>
      </c>
    </row>
    <row r="950" spans="1:17" x14ac:dyDescent="0.3">
      <c r="A950" s="22">
        <v>1478</v>
      </c>
      <c r="B950" t="s">
        <v>55</v>
      </c>
      <c r="C950" t="s">
        <v>178</v>
      </c>
      <c r="D950" t="s">
        <v>606</v>
      </c>
      <c r="E950" s="97">
        <v>8493</v>
      </c>
      <c r="F950" s="10">
        <v>45870</v>
      </c>
      <c r="G950" s="21">
        <v>13993.56</v>
      </c>
      <c r="H950" s="21">
        <v>13132.95</v>
      </c>
      <c r="I950" s="3">
        <v>45904</v>
      </c>
      <c r="J950" s="82">
        <v>45929</v>
      </c>
      <c r="K950" s="9">
        <v>45930</v>
      </c>
      <c r="L950" s="16" t="s">
        <v>706</v>
      </c>
      <c r="M950" s="31"/>
      <c r="N950"/>
      <c r="O950" t="s">
        <v>179</v>
      </c>
      <c r="P950" t="s">
        <v>354</v>
      </c>
      <c r="Q950" t="s">
        <v>890</v>
      </c>
    </row>
    <row r="951" spans="1:17" x14ac:dyDescent="0.3">
      <c r="A951" s="22">
        <v>1478</v>
      </c>
      <c r="B951" t="s">
        <v>55</v>
      </c>
      <c r="C951" t="s">
        <v>178</v>
      </c>
      <c r="D951" t="s">
        <v>606</v>
      </c>
      <c r="E951" s="97">
        <v>8494</v>
      </c>
      <c r="F951" s="10">
        <v>45870</v>
      </c>
      <c r="G951" s="21">
        <v>29087.69</v>
      </c>
      <c r="H951" s="21">
        <v>27298.79</v>
      </c>
      <c r="I951" s="3">
        <v>45904</v>
      </c>
      <c r="J951" s="82">
        <v>45929</v>
      </c>
      <c r="K951" s="9">
        <v>45930</v>
      </c>
      <c r="L951" s="16" t="s">
        <v>706</v>
      </c>
      <c r="M951" s="31"/>
      <c r="N951"/>
      <c r="O951" t="s">
        <v>179</v>
      </c>
      <c r="P951" t="s">
        <v>354</v>
      </c>
      <c r="Q951" t="s">
        <v>890</v>
      </c>
    </row>
    <row r="952" spans="1:17" x14ac:dyDescent="0.3">
      <c r="A952" s="22">
        <v>1478</v>
      </c>
      <c r="B952" t="s">
        <v>55</v>
      </c>
      <c r="C952" t="s">
        <v>178</v>
      </c>
      <c r="D952" t="s">
        <v>606</v>
      </c>
      <c r="E952" s="97">
        <v>8495</v>
      </c>
      <c r="F952" s="10">
        <v>45870</v>
      </c>
      <c r="G952" s="21">
        <v>26413.8</v>
      </c>
      <c r="H952" s="21">
        <v>24789.35</v>
      </c>
      <c r="I952" s="3">
        <v>45904</v>
      </c>
      <c r="J952" s="82">
        <v>45929</v>
      </c>
      <c r="K952" s="9">
        <v>45930</v>
      </c>
      <c r="L952" s="16" t="s">
        <v>706</v>
      </c>
      <c r="M952" s="31"/>
      <c r="N952"/>
      <c r="O952" t="s">
        <v>179</v>
      </c>
      <c r="P952" t="s">
        <v>354</v>
      </c>
      <c r="Q952" t="s">
        <v>890</v>
      </c>
    </row>
    <row r="953" spans="1:17" x14ac:dyDescent="0.3">
      <c r="A953" s="22">
        <v>1478</v>
      </c>
      <c r="B953" t="s">
        <v>55</v>
      </c>
      <c r="C953" t="s">
        <v>178</v>
      </c>
      <c r="D953" t="s">
        <v>606</v>
      </c>
      <c r="E953" s="97">
        <v>8496</v>
      </c>
      <c r="F953" s="10">
        <v>45870</v>
      </c>
      <c r="G953" s="21">
        <v>20754.55</v>
      </c>
      <c r="H953" s="21">
        <v>19478.14</v>
      </c>
      <c r="I953" s="3">
        <v>45904</v>
      </c>
      <c r="J953" s="82">
        <v>45929</v>
      </c>
      <c r="K953" s="9">
        <v>45930</v>
      </c>
      <c r="L953" s="16" t="s">
        <v>706</v>
      </c>
      <c r="M953" s="31"/>
      <c r="N953"/>
      <c r="O953" t="s">
        <v>179</v>
      </c>
      <c r="P953" t="s">
        <v>354</v>
      </c>
      <c r="Q953" t="s">
        <v>890</v>
      </c>
    </row>
    <row r="954" spans="1:17" x14ac:dyDescent="0.3">
      <c r="A954" s="6">
        <v>1476</v>
      </c>
      <c r="B954" t="s">
        <v>194</v>
      </c>
      <c r="C954" t="s">
        <v>33</v>
      </c>
      <c r="D954" t="s">
        <v>604</v>
      </c>
      <c r="E954" s="97">
        <v>8497</v>
      </c>
      <c r="F954" s="10">
        <v>45870</v>
      </c>
      <c r="G954" s="21">
        <v>318628.40000000002</v>
      </c>
      <c r="H954" s="21">
        <v>285809.68</v>
      </c>
      <c r="I954" s="3">
        <v>45904</v>
      </c>
      <c r="J954" s="82">
        <v>45929</v>
      </c>
      <c r="K954" s="4">
        <v>45929</v>
      </c>
      <c r="L954" s="19" t="s">
        <v>706</v>
      </c>
      <c r="M954" s="30"/>
      <c r="N954" s="12"/>
      <c r="O954" t="s">
        <v>182</v>
      </c>
      <c r="P954" t="s">
        <v>318</v>
      </c>
      <c r="Q954" t="s">
        <v>192</v>
      </c>
    </row>
    <row r="955" spans="1:17" x14ac:dyDescent="0.3">
      <c r="A955" s="6">
        <v>1476</v>
      </c>
      <c r="B955" t="s">
        <v>194</v>
      </c>
      <c r="C955" t="s">
        <v>33</v>
      </c>
      <c r="D955" t="s">
        <v>604</v>
      </c>
      <c r="E955" s="97">
        <v>8798</v>
      </c>
      <c r="F955" s="10">
        <v>45870</v>
      </c>
      <c r="G955" s="21">
        <v>273.12</v>
      </c>
      <c r="H955" s="21">
        <v>244.99</v>
      </c>
      <c r="I955" s="3">
        <v>45904</v>
      </c>
      <c r="J955" s="82">
        <v>45929</v>
      </c>
      <c r="K955" s="4">
        <v>45929</v>
      </c>
      <c r="L955" s="19" t="s">
        <v>706</v>
      </c>
      <c r="M955" s="30"/>
      <c r="N955" s="12"/>
      <c r="O955" t="s">
        <v>182</v>
      </c>
      <c r="P955" t="s">
        <v>318</v>
      </c>
      <c r="Q955" t="s">
        <v>192</v>
      </c>
    </row>
    <row r="956" spans="1:17" x14ac:dyDescent="0.3">
      <c r="A956" s="22">
        <v>1290</v>
      </c>
      <c r="B956" t="s">
        <v>194</v>
      </c>
      <c r="C956" t="s">
        <v>27</v>
      </c>
      <c r="D956" t="s">
        <v>387</v>
      </c>
      <c r="E956" s="97">
        <v>8499</v>
      </c>
      <c r="F956" s="10">
        <v>45870</v>
      </c>
      <c r="G956" s="21">
        <v>53175.27</v>
      </c>
      <c r="H956" s="21">
        <v>46980.35</v>
      </c>
      <c r="I956" s="3">
        <v>45904</v>
      </c>
      <c r="J956" s="82">
        <v>45936</v>
      </c>
      <c r="K956" s="9">
        <v>45936</v>
      </c>
      <c r="L956" s="19" t="s">
        <v>706</v>
      </c>
      <c r="M956" s="31">
        <v>0</v>
      </c>
      <c r="N956" s="23"/>
      <c r="O956" t="s">
        <v>182</v>
      </c>
      <c r="P956" t="s">
        <v>306</v>
      </c>
      <c r="Q956" t="s">
        <v>192</v>
      </c>
    </row>
    <row r="957" spans="1:17" x14ac:dyDescent="0.3">
      <c r="A957" s="22">
        <v>1490</v>
      </c>
      <c r="B957" t="s">
        <v>194</v>
      </c>
      <c r="C957" t="s">
        <v>27</v>
      </c>
      <c r="D957" t="s">
        <v>618</v>
      </c>
      <c r="E957" s="97">
        <v>8500</v>
      </c>
      <c r="F957" s="10">
        <v>45870</v>
      </c>
      <c r="G957" s="21">
        <v>2300</v>
      </c>
      <c r="H957" s="21">
        <v>2032.05</v>
      </c>
      <c r="I957" s="3">
        <v>45904</v>
      </c>
      <c r="J957" s="82">
        <v>45936</v>
      </c>
      <c r="K957" s="9">
        <v>45936</v>
      </c>
      <c r="L957" s="19" t="s">
        <v>706</v>
      </c>
      <c r="M957" s="31">
        <v>0</v>
      </c>
      <c r="N957" s="23"/>
      <c r="O957" t="s">
        <v>182</v>
      </c>
      <c r="P957" t="s">
        <v>306</v>
      </c>
      <c r="Q957" t="s">
        <v>192</v>
      </c>
    </row>
    <row r="958" spans="1:17" x14ac:dyDescent="0.3">
      <c r="A958" s="6">
        <v>1475</v>
      </c>
      <c r="B958" t="s">
        <v>184</v>
      </c>
      <c r="C958" t="s">
        <v>79</v>
      </c>
      <c r="D958" t="s">
        <v>603</v>
      </c>
      <c r="E958" s="97">
        <v>8492</v>
      </c>
      <c r="F958" s="10">
        <v>45870</v>
      </c>
      <c r="G958" s="21">
        <v>70696.11</v>
      </c>
      <c r="H958" s="21">
        <v>63414.42</v>
      </c>
      <c r="I958" s="3">
        <v>45904</v>
      </c>
      <c r="J958" s="82">
        <v>45915</v>
      </c>
      <c r="K958" s="9">
        <v>45918</v>
      </c>
      <c r="L958" s="16" t="s">
        <v>706</v>
      </c>
      <c r="M958" s="30">
        <v>0</v>
      </c>
      <c r="N958"/>
      <c r="O958" t="s">
        <v>179</v>
      </c>
      <c r="P958" t="s">
        <v>318</v>
      </c>
      <c r="Q958" t="s">
        <v>196</v>
      </c>
    </row>
    <row r="959" spans="1:17" x14ac:dyDescent="0.3">
      <c r="A959" s="6">
        <v>1394</v>
      </c>
      <c r="B959" t="s">
        <v>189</v>
      </c>
      <c r="C959" t="s">
        <v>25</v>
      </c>
      <c r="D959" t="s">
        <v>501</v>
      </c>
      <c r="E959" s="100">
        <v>8456</v>
      </c>
      <c r="F959" s="10">
        <v>45839</v>
      </c>
      <c r="G959" s="21">
        <v>117291.83</v>
      </c>
      <c r="H959" s="21">
        <v>109315.98</v>
      </c>
      <c r="I959" s="3">
        <v>45876</v>
      </c>
      <c r="J959" s="82">
        <v>45880</v>
      </c>
      <c r="K959" s="4">
        <v>45882</v>
      </c>
      <c r="L959" s="19" t="s">
        <v>706</v>
      </c>
      <c r="M959" s="47">
        <v>0</v>
      </c>
      <c r="N959" s="12"/>
      <c r="O959" t="s">
        <v>182</v>
      </c>
      <c r="P959" t="s">
        <v>318</v>
      </c>
      <c r="Q959" t="s">
        <v>890</v>
      </c>
    </row>
    <row r="960" spans="1:17" x14ac:dyDescent="0.3">
      <c r="A960" s="22">
        <v>1391</v>
      </c>
      <c r="B960" t="s">
        <v>55</v>
      </c>
      <c r="C960" t="s">
        <v>176</v>
      </c>
      <c r="D960" t="s">
        <v>498</v>
      </c>
      <c r="E960" s="97">
        <v>4307</v>
      </c>
      <c r="F960" s="10">
        <v>45870</v>
      </c>
      <c r="G960" s="21">
        <v>102110.06</v>
      </c>
      <c r="H960" s="21">
        <v>95830.29</v>
      </c>
      <c r="I960" s="3">
        <v>45905</v>
      </c>
      <c r="J960" s="82">
        <v>45922</v>
      </c>
      <c r="K960" s="9">
        <v>45922</v>
      </c>
      <c r="L960" s="1" t="s">
        <v>706</v>
      </c>
      <c r="M960" s="31">
        <v>0</v>
      </c>
      <c r="N960"/>
      <c r="O960" t="s">
        <v>179</v>
      </c>
      <c r="P960" t="s">
        <v>354</v>
      </c>
      <c r="Q960" t="s">
        <v>890</v>
      </c>
    </row>
    <row r="961" spans="1:17" x14ac:dyDescent="0.3">
      <c r="A961" s="22">
        <v>1391</v>
      </c>
      <c r="B961" t="s">
        <v>55</v>
      </c>
      <c r="C961" t="s">
        <v>176</v>
      </c>
      <c r="D961" t="s">
        <v>498</v>
      </c>
      <c r="E961" s="97">
        <v>4308</v>
      </c>
      <c r="F961" s="10">
        <v>45870</v>
      </c>
      <c r="G961" s="21">
        <v>167099.34</v>
      </c>
      <c r="H961" s="21">
        <v>156822.73000000001</v>
      </c>
      <c r="I961" s="3">
        <v>45905</v>
      </c>
      <c r="J961" s="82">
        <v>45922</v>
      </c>
      <c r="K961" s="9">
        <v>45922</v>
      </c>
      <c r="L961" s="1" t="s">
        <v>706</v>
      </c>
      <c r="M961" s="31">
        <v>0</v>
      </c>
      <c r="N961"/>
      <c r="O961" t="s">
        <v>179</v>
      </c>
      <c r="P961" t="s">
        <v>354</v>
      </c>
      <c r="Q961" t="s">
        <v>890</v>
      </c>
    </row>
    <row r="962" spans="1:17" x14ac:dyDescent="0.3">
      <c r="A962" s="22">
        <v>1391</v>
      </c>
      <c r="B962" t="s">
        <v>55</v>
      </c>
      <c r="C962" t="s">
        <v>176</v>
      </c>
      <c r="D962" t="s">
        <v>498</v>
      </c>
      <c r="E962" s="97">
        <v>4309</v>
      </c>
      <c r="F962" s="10">
        <v>45870</v>
      </c>
      <c r="G962" s="21">
        <v>254846.1</v>
      </c>
      <c r="H962" s="21">
        <v>239173.07</v>
      </c>
      <c r="I962" s="3">
        <v>45905</v>
      </c>
      <c r="J962" s="82">
        <v>45922</v>
      </c>
      <c r="K962" s="9">
        <v>45922</v>
      </c>
      <c r="L962" s="1" t="s">
        <v>706</v>
      </c>
      <c r="M962" s="31">
        <v>0</v>
      </c>
      <c r="N962"/>
      <c r="O962" t="s">
        <v>179</v>
      </c>
      <c r="P962" t="s">
        <v>354</v>
      </c>
      <c r="Q962" t="s">
        <v>890</v>
      </c>
    </row>
    <row r="963" spans="1:17" ht="13.95" customHeight="1" x14ac:dyDescent="0.3">
      <c r="A963" s="22">
        <v>1398</v>
      </c>
      <c r="B963" t="s">
        <v>175</v>
      </c>
      <c r="C963" t="s">
        <v>153</v>
      </c>
      <c r="D963" t="s">
        <v>506</v>
      </c>
      <c r="E963" s="100">
        <v>8502</v>
      </c>
      <c r="F963" s="10">
        <v>45839</v>
      </c>
      <c r="G963" s="24">
        <v>5562</v>
      </c>
      <c r="H963" s="21">
        <v>5219.9399999999996</v>
      </c>
      <c r="I963" s="3">
        <v>45905</v>
      </c>
      <c r="J963" s="82">
        <v>45936</v>
      </c>
      <c r="K963" s="9">
        <v>45936</v>
      </c>
      <c r="L963" s="16" t="s">
        <v>706</v>
      </c>
      <c r="M963" s="31">
        <v>0</v>
      </c>
      <c r="N963"/>
      <c r="O963" t="s">
        <v>182</v>
      </c>
      <c r="P963" t="s">
        <v>306</v>
      </c>
      <c r="Q963" t="s">
        <v>890</v>
      </c>
    </row>
    <row r="964" spans="1:17" x14ac:dyDescent="0.3">
      <c r="A964" s="22">
        <v>1515</v>
      </c>
      <c r="B964" t="s">
        <v>190</v>
      </c>
      <c r="C964" t="s">
        <v>23</v>
      </c>
      <c r="D964" t="s">
        <v>645</v>
      </c>
      <c r="E964" s="137" t="s">
        <v>858</v>
      </c>
      <c r="F964" s="10">
        <v>46143</v>
      </c>
      <c r="G964" s="24">
        <v>32394.27</v>
      </c>
      <c r="H964" s="21">
        <v>32394.27</v>
      </c>
      <c r="I964" s="3">
        <v>46163</v>
      </c>
      <c r="J964" s="82">
        <v>46195</v>
      </c>
      <c r="K964" s="26">
        <v>46199</v>
      </c>
      <c r="L964" s="16" t="s">
        <v>706</v>
      </c>
      <c r="M964" s="49"/>
      <c r="N964" s="23"/>
      <c r="O964" t="s">
        <v>182</v>
      </c>
      <c r="P964" t="s">
        <v>306</v>
      </c>
      <c r="Q964" t="s">
        <v>186</v>
      </c>
    </row>
    <row r="965" spans="1:17" x14ac:dyDescent="0.3">
      <c r="A965" s="22">
        <v>1391</v>
      </c>
      <c r="B965" t="s">
        <v>55</v>
      </c>
      <c r="C965" t="s">
        <v>176</v>
      </c>
      <c r="D965" t="s">
        <v>498</v>
      </c>
      <c r="E965" s="97">
        <v>4310</v>
      </c>
      <c r="F965" s="10">
        <v>45870</v>
      </c>
      <c r="G965" s="21">
        <v>17269.2</v>
      </c>
      <c r="H965" s="21">
        <v>16207.14</v>
      </c>
      <c r="I965" s="3">
        <v>45908</v>
      </c>
      <c r="J965" s="82">
        <v>45922</v>
      </c>
      <c r="K965" s="9">
        <v>45923</v>
      </c>
      <c r="L965" s="1" t="s">
        <v>706</v>
      </c>
      <c r="M965" s="31">
        <v>0</v>
      </c>
      <c r="N965"/>
      <c r="O965" t="s">
        <v>179</v>
      </c>
      <c r="P965" t="s">
        <v>354</v>
      </c>
      <c r="Q965" t="s">
        <v>890</v>
      </c>
    </row>
    <row r="966" spans="1:17" x14ac:dyDescent="0.3">
      <c r="A966" s="22">
        <v>1484</v>
      </c>
      <c r="B966" t="s">
        <v>55</v>
      </c>
      <c r="C966" t="s">
        <v>180</v>
      </c>
      <c r="D966" t="s">
        <v>612</v>
      </c>
      <c r="E966" s="97">
        <v>4311</v>
      </c>
      <c r="F966" s="10">
        <v>45870</v>
      </c>
      <c r="G966" s="21">
        <v>36601.06</v>
      </c>
      <c r="H966" s="21">
        <v>34350.089999999997</v>
      </c>
      <c r="I966" s="3">
        <v>45908</v>
      </c>
      <c r="J966" s="82">
        <v>45922</v>
      </c>
      <c r="K966" s="9">
        <v>45926</v>
      </c>
      <c r="L966" s="1" t="s">
        <v>706</v>
      </c>
      <c r="M966" s="31">
        <v>0</v>
      </c>
      <c r="N966"/>
      <c r="O966" t="s">
        <v>181</v>
      </c>
      <c r="P966" t="s">
        <v>354</v>
      </c>
      <c r="Q966" t="s">
        <v>890</v>
      </c>
    </row>
    <row r="967" spans="1:17" x14ac:dyDescent="0.3">
      <c r="A967" s="6">
        <v>1358</v>
      </c>
      <c r="B967" t="s">
        <v>194</v>
      </c>
      <c r="C967" t="s">
        <v>15</v>
      </c>
      <c r="D967" t="s">
        <v>458</v>
      </c>
      <c r="E967" s="97">
        <v>8504</v>
      </c>
      <c r="F967" s="10">
        <v>45870</v>
      </c>
      <c r="G967" s="21">
        <v>89150.64</v>
      </c>
      <c r="H967" s="21">
        <v>79968.13</v>
      </c>
      <c r="I967" s="3">
        <v>45908</v>
      </c>
      <c r="J967" s="82">
        <v>45929</v>
      </c>
      <c r="K967" s="9">
        <v>45929</v>
      </c>
      <c r="L967" s="16" t="s">
        <v>706</v>
      </c>
      <c r="M967" s="30">
        <v>0</v>
      </c>
      <c r="N967"/>
      <c r="O967" t="s">
        <v>182</v>
      </c>
      <c r="P967" t="s">
        <v>318</v>
      </c>
      <c r="Q967" t="s">
        <v>192</v>
      </c>
    </row>
    <row r="968" spans="1:17" x14ac:dyDescent="0.3">
      <c r="A968" s="6">
        <v>1298</v>
      </c>
      <c r="B968" t="s">
        <v>190</v>
      </c>
      <c r="C968" t="s">
        <v>24</v>
      </c>
      <c r="D968" t="s">
        <v>396</v>
      </c>
      <c r="E968" s="97">
        <v>1291</v>
      </c>
      <c r="F968" s="10">
        <v>45870</v>
      </c>
      <c r="G968" s="21">
        <v>275594.28999999998</v>
      </c>
      <c r="H968" s="21">
        <v>258645.25</v>
      </c>
      <c r="I968" s="3">
        <v>45908</v>
      </c>
      <c r="J968" s="82">
        <v>45922</v>
      </c>
      <c r="K968" s="9">
        <v>45926</v>
      </c>
      <c r="L968" s="16" t="s">
        <v>706</v>
      </c>
      <c r="M968" s="30">
        <v>0</v>
      </c>
      <c r="N968"/>
      <c r="O968" t="s">
        <v>182</v>
      </c>
      <c r="P968" t="s">
        <v>318</v>
      </c>
      <c r="Q968" t="s">
        <v>186</v>
      </c>
    </row>
    <row r="969" spans="1:17" x14ac:dyDescent="0.3">
      <c r="A969" s="22">
        <v>1294</v>
      </c>
      <c r="B969" t="s">
        <v>55</v>
      </c>
      <c r="C969" t="s">
        <v>176</v>
      </c>
      <c r="D969" t="s">
        <v>391</v>
      </c>
      <c r="E969" s="97">
        <v>4312</v>
      </c>
      <c r="F969" s="10">
        <v>45870</v>
      </c>
      <c r="G969" s="21">
        <v>13192.46</v>
      </c>
      <c r="H969" s="21">
        <v>12381.13</v>
      </c>
      <c r="I969" s="3">
        <v>45909</v>
      </c>
      <c r="J969" s="82">
        <v>45922</v>
      </c>
      <c r="K969" s="9">
        <v>45924</v>
      </c>
      <c r="L969" s="1" t="s">
        <v>706</v>
      </c>
      <c r="M969" s="31">
        <v>0</v>
      </c>
      <c r="N969"/>
      <c r="O969" t="s">
        <v>179</v>
      </c>
      <c r="P969" t="s">
        <v>354</v>
      </c>
      <c r="Q969" t="s">
        <v>890</v>
      </c>
    </row>
    <row r="970" spans="1:17" x14ac:dyDescent="0.3">
      <c r="A970" s="22">
        <v>1294</v>
      </c>
      <c r="B970" t="s">
        <v>55</v>
      </c>
      <c r="C970" t="s">
        <v>176</v>
      </c>
      <c r="D970" t="s">
        <v>391</v>
      </c>
      <c r="E970" s="97">
        <v>4313</v>
      </c>
      <c r="F970" s="10">
        <v>45870</v>
      </c>
      <c r="G970" s="21">
        <v>167314.19</v>
      </c>
      <c r="H970" s="21">
        <v>157024.37</v>
      </c>
      <c r="I970" s="3">
        <v>45909</v>
      </c>
      <c r="J970" s="82">
        <v>45922</v>
      </c>
      <c r="K970" s="9">
        <v>45924</v>
      </c>
      <c r="L970" s="1" t="s">
        <v>706</v>
      </c>
      <c r="M970" s="31">
        <v>0</v>
      </c>
      <c r="N970"/>
      <c r="O970" t="s">
        <v>179</v>
      </c>
      <c r="P970" t="s">
        <v>354</v>
      </c>
      <c r="Q970" t="s">
        <v>890</v>
      </c>
    </row>
    <row r="971" spans="1:17" x14ac:dyDescent="0.3">
      <c r="A971" s="22">
        <v>1294</v>
      </c>
      <c r="B971" t="s">
        <v>55</v>
      </c>
      <c r="C971" t="s">
        <v>176</v>
      </c>
      <c r="D971" t="s">
        <v>391</v>
      </c>
      <c r="E971" s="97">
        <v>4314</v>
      </c>
      <c r="F971" s="10">
        <v>45870</v>
      </c>
      <c r="G971" s="21">
        <v>166765.92000000001</v>
      </c>
      <c r="H971" s="21">
        <v>156509.81</v>
      </c>
      <c r="I971" s="3">
        <v>45909</v>
      </c>
      <c r="J971" s="82">
        <v>45922</v>
      </c>
      <c r="K971" s="9">
        <v>45924</v>
      </c>
      <c r="L971" s="1" t="s">
        <v>706</v>
      </c>
      <c r="M971" s="31">
        <v>0</v>
      </c>
      <c r="N971"/>
      <c r="O971" t="s">
        <v>179</v>
      </c>
      <c r="P971" t="s">
        <v>354</v>
      </c>
      <c r="Q971" t="s">
        <v>890</v>
      </c>
    </row>
    <row r="972" spans="1:17" ht="13.95" customHeight="1" x14ac:dyDescent="0.3">
      <c r="A972" s="22">
        <v>1294</v>
      </c>
      <c r="B972" t="s">
        <v>55</v>
      </c>
      <c r="C972" t="s">
        <v>176</v>
      </c>
      <c r="D972" t="s">
        <v>391</v>
      </c>
      <c r="E972" s="97">
        <v>4315</v>
      </c>
      <c r="F972" s="10">
        <v>45870</v>
      </c>
      <c r="G972" s="21">
        <v>91673.4</v>
      </c>
      <c r="H972" s="21">
        <v>86035.49</v>
      </c>
      <c r="I972" s="3">
        <v>45909</v>
      </c>
      <c r="J972" s="82">
        <v>45922</v>
      </c>
      <c r="K972" s="9">
        <v>45924</v>
      </c>
      <c r="L972" s="1" t="s">
        <v>706</v>
      </c>
      <c r="M972" s="31">
        <v>0</v>
      </c>
      <c r="N972"/>
      <c r="O972" t="s">
        <v>179</v>
      </c>
      <c r="P972" t="s">
        <v>354</v>
      </c>
      <c r="Q972" t="s">
        <v>890</v>
      </c>
    </row>
    <row r="973" spans="1:17" ht="13.95" customHeight="1" x14ac:dyDescent="0.3">
      <c r="A973" s="22">
        <v>1294</v>
      </c>
      <c r="B973" t="s">
        <v>55</v>
      </c>
      <c r="C973" t="s">
        <v>176</v>
      </c>
      <c r="D973" t="s">
        <v>391</v>
      </c>
      <c r="E973" s="97">
        <v>4316</v>
      </c>
      <c r="F973" s="10">
        <v>45870</v>
      </c>
      <c r="G973" s="106">
        <v>185528.51</v>
      </c>
      <c r="H973" s="21">
        <v>174118.49</v>
      </c>
      <c r="I973" s="3">
        <v>45909</v>
      </c>
      <c r="J973" s="82">
        <v>45922</v>
      </c>
      <c r="K973" s="9">
        <v>45924</v>
      </c>
      <c r="L973" s="1" t="s">
        <v>706</v>
      </c>
      <c r="M973" s="31">
        <v>0</v>
      </c>
      <c r="N973"/>
      <c r="O973" t="s">
        <v>179</v>
      </c>
      <c r="P973" t="s">
        <v>354</v>
      </c>
      <c r="Q973" t="s">
        <v>890</v>
      </c>
    </row>
    <row r="974" spans="1:17" x14ac:dyDescent="0.3">
      <c r="A974" s="22">
        <v>1398</v>
      </c>
      <c r="B974" t="s">
        <v>175</v>
      </c>
      <c r="C974" t="s">
        <v>153</v>
      </c>
      <c r="D974" t="s">
        <v>506</v>
      </c>
      <c r="E974" s="100">
        <v>8506</v>
      </c>
      <c r="F974" s="10">
        <v>45839</v>
      </c>
      <c r="G974" s="24">
        <v>75919.81</v>
      </c>
      <c r="H974" s="21">
        <v>71250.740000000005</v>
      </c>
      <c r="I974" s="3">
        <v>45909</v>
      </c>
      <c r="J974" s="82">
        <v>45971</v>
      </c>
      <c r="K974" s="9">
        <v>45971</v>
      </c>
      <c r="L974" s="16" t="s">
        <v>706</v>
      </c>
      <c r="M974" s="31">
        <v>0</v>
      </c>
      <c r="N974"/>
      <c r="O974" t="s">
        <v>182</v>
      </c>
      <c r="P974" t="s">
        <v>306</v>
      </c>
      <c r="Q974" t="s">
        <v>890</v>
      </c>
    </row>
    <row r="975" spans="1:17" x14ac:dyDescent="0.3">
      <c r="A975" s="22">
        <v>1398</v>
      </c>
      <c r="B975" t="s">
        <v>175</v>
      </c>
      <c r="C975" t="s">
        <v>153</v>
      </c>
      <c r="D975" t="s">
        <v>506</v>
      </c>
      <c r="E975" s="97">
        <v>8505</v>
      </c>
      <c r="F975" s="10">
        <v>45870</v>
      </c>
      <c r="G975" s="24">
        <v>26093.54</v>
      </c>
      <c r="H975" s="21">
        <v>24488.79</v>
      </c>
      <c r="I975" s="3">
        <v>45909</v>
      </c>
      <c r="J975" s="82">
        <v>45936</v>
      </c>
      <c r="K975" s="9">
        <v>45939</v>
      </c>
      <c r="L975" s="16" t="s">
        <v>706</v>
      </c>
      <c r="M975" s="31">
        <v>0</v>
      </c>
      <c r="N975"/>
      <c r="O975" t="s">
        <v>182</v>
      </c>
      <c r="P975" t="s">
        <v>306</v>
      </c>
      <c r="Q975" t="s">
        <v>890</v>
      </c>
    </row>
    <row r="976" spans="1:17" x14ac:dyDescent="0.3">
      <c r="A976" s="6">
        <v>1393</v>
      </c>
      <c r="B976" t="s">
        <v>194</v>
      </c>
      <c r="C976" t="s">
        <v>326</v>
      </c>
      <c r="D976" t="s">
        <v>500</v>
      </c>
      <c r="E976" s="97">
        <v>8507</v>
      </c>
      <c r="F976" s="10">
        <v>45870</v>
      </c>
      <c r="G976" s="21">
        <v>475106.24</v>
      </c>
      <c r="H976" s="21">
        <v>426170.3</v>
      </c>
      <c r="I976" s="3">
        <v>45909</v>
      </c>
      <c r="J976" s="82">
        <v>45936</v>
      </c>
      <c r="K976" s="4">
        <v>45940</v>
      </c>
      <c r="L976" s="16" t="s">
        <v>706</v>
      </c>
      <c r="M976" s="30">
        <v>0</v>
      </c>
      <c r="N976" s="12"/>
      <c r="O976" t="s">
        <v>182</v>
      </c>
      <c r="P976" t="s">
        <v>318</v>
      </c>
      <c r="Q976" t="s">
        <v>192</v>
      </c>
    </row>
    <row r="977" spans="1:17" x14ac:dyDescent="0.3">
      <c r="A977" s="22">
        <v>1390</v>
      </c>
      <c r="B977" t="s">
        <v>190</v>
      </c>
      <c r="C977" t="s">
        <v>14</v>
      </c>
      <c r="D977" t="s">
        <v>497</v>
      </c>
      <c r="E977" s="100">
        <v>1292</v>
      </c>
      <c r="F977" s="44">
        <v>45870</v>
      </c>
      <c r="G977" s="21">
        <v>147656.07</v>
      </c>
      <c r="H977" s="21">
        <v>130454.15</v>
      </c>
      <c r="I977" s="3">
        <v>45909</v>
      </c>
      <c r="J977" s="82">
        <v>45992</v>
      </c>
      <c r="K977" s="9">
        <v>45995</v>
      </c>
      <c r="L977" s="16" t="s">
        <v>706</v>
      </c>
      <c r="M977" s="31">
        <v>0</v>
      </c>
      <c r="N977"/>
      <c r="O977" t="s">
        <v>182</v>
      </c>
      <c r="P977" t="s">
        <v>306</v>
      </c>
      <c r="Q977" t="s">
        <v>890</v>
      </c>
    </row>
    <row r="978" spans="1:17" x14ac:dyDescent="0.3">
      <c r="A978" s="22">
        <v>1288</v>
      </c>
      <c r="B978" t="s">
        <v>184</v>
      </c>
      <c r="C978" t="s">
        <v>22</v>
      </c>
      <c r="D978" t="s">
        <v>385</v>
      </c>
      <c r="E978" s="97">
        <v>8508</v>
      </c>
      <c r="F978" s="10">
        <v>45870</v>
      </c>
      <c r="G978" s="21">
        <v>393625.11</v>
      </c>
      <c r="H978" s="21">
        <v>366858.6</v>
      </c>
      <c r="I978" s="3">
        <v>45909</v>
      </c>
      <c r="J978" s="82">
        <v>45936</v>
      </c>
      <c r="K978" s="4">
        <v>45940</v>
      </c>
      <c r="L978" s="16" t="s">
        <v>706</v>
      </c>
      <c r="M978" s="31"/>
      <c r="N978"/>
      <c r="O978" t="s">
        <v>179</v>
      </c>
      <c r="P978" t="s">
        <v>318</v>
      </c>
      <c r="Q978" t="s">
        <v>196</v>
      </c>
    </row>
    <row r="979" spans="1:17" x14ac:dyDescent="0.3">
      <c r="A979" s="6">
        <v>1289</v>
      </c>
      <c r="B979" t="s">
        <v>184</v>
      </c>
      <c r="C979" t="s">
        <v>22</v>
      </c>
      <c r="D979" t="s">
        <v>386</v>
      </c>
      <c r="E979" s="97">
        <v>8510</v>
      </c>
      <c r="F979" s="10">
        <v>45870</v>
      </c>
      <c r="G979" s="21">
        <v>288631.78000000003</v>
      </c>
      <c r="H979" s="21">
        <v>269004.81</v>
      </c>
      <c r="I979" s="3">
        <v>45909</v>
      </c>
      <c r="J979" s="84">
        <v>45931</v>
      </c>
      <c r="K979" s="9">
        <v>45933</v>
      </c>
      <c r="L979" s="16" t="s">
        <v>706</v>
      </c>
      <c r="M979" s="30"/>
      <c r="N979"/>
      <c r="O979" t="s">
        <v>182</v>
      </c>
      <c r="P979" t="s">
        <v>318</v>
      </c>
      <c r="Q979" t="s">
        <v>196</v>
      </c>
    </row>
    <row r="980" spans="1:17" x14ac:dyDescent="0.3">
      <c r="A980" s="6">
        <v>1271</v>
      </c>
      <c r="B980" t="s">
        <v>184</v>
      </c>
      <c r="C980" t="s">
        <v>22</v>
      </c>
      <c r="D980" t="s">
        <v>365</v>
      </c>
      <c r="E980" s="97">
        <v>8509</v>
      </c>
      <c r="F980" s="10">
        <v>45870</v>
      </c>
      <c r="G980" s="21">
        <v>255597.54</v>
      </c>
      <c r="H980" s="21">
        <v>238216.91</v>
      </c>
      <c r="I980" s="3">
        <v>45909</v>
      </c>
      <c r="J980" s="84">
        <v>45915</v>
      </c>
      <c r="K980" s="9">
        <v>45919</v>
      </c>
      <c r="L980" s="16" t="s">
        <v>706</v>
      </c>
      <c r="M980" s="30">
        <v>0</v>
      </c>
      <c r="N980"/>
      <c r="O980" t="s">
        <v>182</v>
      </c>
      <c r="P980" t="s">
        <v>318</v>
      </c>
      <c r="Q980" t="s">
        <v>196</v>
      </c>
    </row>
    <row r="981" spans="1:17" x14ac:dyDescent="0.3">
      <c r="A981" s="6">
        <v>1277</v>
      </c>
      <c r="B981" t="s">
        <v>184</v>
      </c>
      <c r="C981" t="s">
        <v>26</v>
      </c>
      <c r="D981" t="s">
        <v>371</v>
      </c>
      <c r="E981" s="100">
        <v>1293</v>
      </c>
      <c r="F981" s="10">
        <v>45839</v>
      </c>
      <c r="G981" s="21">
        <v>134447.14000000001</v>
      </c>
      <c r="H981" s="21">
        <v>120599.09</v>
      </c>
      <c r="I981" s="3">
        <v>45909</v>
      </c>
      <c r="J981" s="84">
        <v>45943</v>
      </c>
      <c r="K981" s="9">
        <v>45947</v>
      </c>
      <c r="L981" s="16" t="s">
        <v>706</v>
      </c>
      <c r="M981" s="31"/>
      <c r="N981"/>
      <c r="O981" t="s">
        <v>182</v>
      </c>
      <c r="P981" t="s">
        <v>318</v>
      </c>
      <c r="Q981" t="s">
        <v>890</v>
      </c>
    </row>
    <row r="982" spans="1:17" x14ac:dyDescent="0.3">
      <c r="A982" s="22">
        <v>1391</v>
      </c>
      <c r="B982" t="s">
        <v>55</v>
      </c>
      <c r="C982" t="s">
        <v>176</v>
      </c>
      <c r="D982" t="s">
        <v>498</v>
      </c>
      <c r="E982" s="97">
        <v>4318</v>
      </c>
      <c r="F982" s="10">
        <v>45870</v>
      </c>
      <c r="G982" s="21">
        <v>126870.48</v>
      </c>
      <c r="H982" s="21">
        <v>119067.95</v>
      </c>
      <c r="I982" s="3">
        <v>45910</v>
      </c>
      <c r="J982" s="84">
        <v>45922</v>
      </c>
      <c r="K982" s="9">
        <v>45925</v>
      </c>
      <c r="L982" s="1" t="s">
        <v>706</v>
      </c>
      <c r="M982" s="31">
        <v>0</v>
      </c>
      <c r="N982"/>
      <c r="O982" t="s">
        <v>179</v>
      </c>
      <c r="P982" t="s">
        <v>354</v>
      </c>
      <c r="Q982" t="s">
        <v>890</v>
      </c>
    </row>
    <row r="983" spans="1:17" x14ac:dyDescent="0.3">
      <c r="A983" s="22">
        <v>1391</v>
      </c>
      <c r="B983" t="s">
        <v>55</v>
      </c>
      <c r="C983" t="s">
        <v>176</v>
      </c>
      <c r="D983" t="s">
        <v>498</v>
      </c>
      <c r="E983" s="97">
        <v>4319</v>
      </c>
      <c r="F983" s="10">
        <v>45870</v>
      </c>
      <c r="G983" s="21">
        <v>232436.4</v>
      </c>
      <c r="H983" s="21">
        <v>218141.56</v>
      </c>
      <c r="I983" s="3">
        <v>45910</v>
      </c>
      <c r="J983" s="82">
        <v>45922</v>
      </c>
      <c r="K983" s="9">
        <v>45925</v>
      </c>
      <c r="L983" s="1" t="s">
        <v>706</v>
      </c>
      <c r="M983" s="31">
        <v>0</v>
      </c>
      <c r="N983"/>
      <c r="O983" t="s">
        <v>179</v>
      </c>
      <c r="P983" t="s">
        <v>354</v>
      </c>
      <c r="Q983" t="s">
        <v>890</v>
      </c>
    </row>
    <row r="984" spans="1:17" x14ac:dyDescent="0.3">
      <c r="A984" s="22">
        <v>1391</v>
      </c>
      <c r="B984" t="s">
        <v>55</v>
      </c>
      <c r="C984" t="s">
        <v>176</v>
      </c>
      <c r="D984" t="s">
        <v>498</v>
      </c>
      <c r="E984" s="97">
        <v>4320</v>
      </c>
      <c r="F984" s="10">
        <v>45870</v>
      </c>
      <c r="G984" s="21">
        <v>126870.48</v>
      </c>
      <c r="H984" s="21">
        <v>119067.95</v>
      </c>
      <c r="I984" s="3">
        <v>45910</v>
      </c>
      <c r="J984" s="82">
        <v>45922</v>
      </c>
      <c r="K984" s="9">
        <v>45925</v>
      </c>
      <c r="L984" s="1" t="s">
        <v>706</v>
      </c>
      <c r="M984" s="31">
        <v>0</v>
      </c>
      <c r="N984"/>
      <c r="O984" t="s">
        <v>179</v>
      </c>
      <c r="P984" t="s">
        <v>354</v>
      </c>
      <c r="Q984" t="s">
        <v>890</v>
      </c>
    </row>
    <row r="985" spans="1:17" x14ac:dyDescent="0.3">
      <c r="A985" s="22">
        <v>1292</v>
      </c>
      <c r="B985" t="s">
        <v>55</v>
      </c>
      <c r="C985" t="s">
        <v>180</v>
      </c>
      <c r="D985" t="s">
        <v>389</v>
      </c>
      <c r="E985" s="97">
        <v>4317</v>
      </c>
      <c r="F985" s="10">
        <v>45870</v>
      </c>
      <c r="G985" s="21">
        <v>31008</v>
      </c>
      <c r="H985" s="21">
        <v>29101.01</v>
      </c>
      <c r="I985" s="3">
        <v>45910</v>
      </c>
      <c r="J985" s="82">
        <v>45922</v>
      </c>
      <c r="K985" s="9">
        <v>45925</v>
      </c>
      <c r="L985" s="1" t="s">
        <v>706</v>
      </c>
      <c r="M985" s="31">
        <v>0</v>
      </c>
      <c r="N985"/>
      <c r="O985" t="s">
        <v>179</v>
      </c>
      <c r="P985" t="s">
        <v>354</v>
      </c>
      <c r="Q985" t="s">
        <v>890</v>
      </c>
    </row>
    <row r="986" spans="1:17" x14ac:dyDescent="0.3">
      <c r="A986" s="22">
        <v>1273</v>
      </c>
      <c r="B986" t="s">
        <v>184</v>
      </c>
      <c r="C986" t="s">
        <v>26</v>
      </c>
      <c r="D986" t="s">
        <v>367</v>
      </c>
      <c r="E986" s="97">
        <v>1294</v>
      </c>
      <c r="F986" s="10">
        <v>45870</v>
      </c>
      <c r="G986" s="21">
        <v>571783.62</v>
      </c>
      <c r="H986" s="21">
        <v>512889.91</v>
      </c>
      <c r="I986" s="3">
        <v>45910</v>
      </c>
      <c r="J986" s="82">
        <v>45922</v>
      </c>
      <c r="K986" s="9">
        <v>45922</v>
      </c>
      <c r="L986" s="16" t="s">
        <v>706</v>
      </c>
      <c r="M986" s="31">
        <v>0</v>
      </c>
      <c r="N986"/>
      <c r="O986" t="s">
        <v>182</v>
      </c>
      <c r="P986" t="s">
        <v>318</v>
      </c>
      <c r="Q986" t="s">
        <v>196</v>
      </c>
    </row>
    <row r="987" spans="1:17" x14ac:dyDescent="0.3">
      <c r="A987" s="22">
        <v>1268</v>
      </c>
      <c r="B987" t="s">
        <v>175</v>
      </c>
      <c r="C987" t="s">
        <v>125</v>
      </c>
      <c r="D987" t="s">
        <v>361</v>
      </c>
      <c r="E987" s="97">
        <v>4333</v>
      </c>
      <c r="F987" s="10">
        <v>45870</v>
      </c>
      <c r="G987" s="21">
        <v>293308.59999999998</v>
      </c>
      <c r="H987" s="21">
        <v>275270.12</v>
      </c>
      <c r="I987" s="3">
        <v>45911</v>
      </c>
      <c r="J987" s="82">
        <v>45929</v>
      </c>
      <c r="K987" s="9">
        <v>45929</v>
      </c>
      <c r="L987" s="16" t="s">
        <v>706</v>
      </c>
      <c r="M987" s="31">
        <v>0</v>
      </c>
      <c r="N987"/>
      <c r="O987" t="s">
        <v>179</v>
      </c>
      <c r="P987" t="s">
        <v>354</v>
      </c>
      <c r="Q987" t="s">
        <v>186</v>
      </c>
    </row>
    <row r="988" spans="1:17" x14ac:dyDescent="0.3">
      <c r="A988" s="22">
        <v>1268</v>
      </c>
      <c r="B988" t="s">
        <v>175</v>
      </c>
      <c r="C988" t="s">
        <v>125</v>
      </c>
      <c r="D988" t="s">
        <v>361</v>
      </c>
      <c r="E988" s="97">
        <v>4335</v>
      </c>
      <c r="F988" s="10">
        <v>45870</v>
      </c>
      <c r="G988" s="21">
        <v>42359.519999999997</v>
      </c>
      <c r="H988" s="21">
        <v>39754.410000000003</v>
      </c>
      <c r="I988" s="3">
        <v>45911</v>
      </c>
      <c r="J988" s="82">
        <v>45929</v>
      </c>
      <c r="K988" s="9">
        <v>45929</v>
      </c>
      <c r="L988" s="16" t="s">
        <v>706</v>
      </c>
      <c r="M988" s="31">
        <v>0</v>
      </c>
      <c r="N988"/>
      <c r="O988" t="s">
        <v>179</v>
      </c>
      <c r="P988" t="s">
        <v>354</v>
      </c>
      <c r="Q988" t="s">
        <v>186</v>
      </c>
    </row>
    <row r="989" spans="1:17" x14ac:dyDescent="0.3">
      <c r="A989" s="22">
        <v>1268</v>
      </c>
      <c r="B989" t="s">
        <v>175</v>
      </c>
      <c r="C989" t="s">
        <v>125</v>
      </c>
      <c r="D989" t="s">
        <v>361</v>
      </c>
      <c r="E989" s="97">
        <v>4336</v>
      </c>
      <c r="F989" s="10">
        <v>45870</v>
      </c>
      <c r="G989" s="21">
        <v>107115.28</v>
      </c>
      <c r="H989" s="21">
        <v>100527.69</v>
      </c>
      <c r="I989" s="3">
        <v>45911</v>
      </c>
      <c r="J989" s="82">
        <v>45929</v>
      </c>
      <c r="K989" s="9">
        <v>45929</v>
      </c>
      <c r="L989" s="16" t="s">
        <v>706</v>
      </c>
      <c r="M989" s="31">
        <v>0</v>
      </c>
      <c r="N989"/>
      <c r="O989" t="s">
        <v>179</v>
      </c>
      <c r="P989" t="s">
        <v>354</v>
      </c>
      <c r="Q989" t="s">
        <v>186</v>
      </c>
    </row>
    <row r="990" spans="1:17" x14ac:dyDescent="0.3">
      <c r="A990" s="22">
        <v>1268</v>
      </c>
      <c r="B990" t="s">
        <v>175</v>
      </c>
      <c r="C990" t="s">
        <v>125</v>
      </c>
      <c r="D990" t="s">
        <v>361</v>
      </c>
      <c r="E990" s="97">
        <v>4337</v>
      </c>
      <c r="F990" s="10">
        <v>45870</v>
      </c>
      <c r="G990" s="21">
        <v>1058150.3999999999</v>
      </c>
      <c r="H990" s="21">
        <v>993074.15</v>
      </c>
      <c r="I990" s="3">
        <v>45911</v>
      </c>
      <c r="J990" s="82">
        <v>45929</v>
      </c>
      <c r="K990" s="9">
        <v>45929</v>
      </c>
      <c r="L990" s="16" t="s">
        <v>706</v>
      </c>
      <c r="M990" s="31">
        <v>0</v>
      </c>
      <c r="N990"/>
      <c r="O990" t="s">
        <v>179</v>
      </c>
      <c r="P990" t="s">
        <v>354</v>
      </c>
      <c r="Q990" t="s">
        <v>186</v>
      </c>
    </row>
    <row r="991" spans="1:17" x14ac:dyDescent="0.3">
      <c r="A991" s="6">
        <v>1391</v>
      </c>
      <c r="B991" t="s">
        <v>55</v>
      </c>
      <c r="C991" t="s">
        <v>176</v>
      </c>
      <c r="D991" t="s">
        <v>498</v>
      </c>
      <c r="E991" s="97">
        <v>4339</v>
      </c>
      <c r="F991" s="10">
        <v>45870</v>
      </c>
      <c r="G991" s="21">
        <v>134788.62</v>
      </c>
      <c r="H991" s="21">
        <v>126499.12</v>
      </c>
      <c r="I991" s="3">
        <v>45911</v>
      </c>
      <c r="J991" s="82">
        <v>45922</v>
      </c>
      <c r="K991" s="9">
        <v>45926</v>
      </c>
      <c r="L991" s="1" t="s">
        <v>706</v>
      </c>
      <c r="M991" s="31">
        <v>0</v>
      </c>
      <c r="N991"/>
      <c r="O991" t="s">
        <v>179</v>
      </c>
      <c r="P991" t="s">
        <v>354</v>
      </c>
      <c r="Q991" t="s">
        <v>890</v>
      </c>
    </row>
    <row r="992" spans="1:17" x14ac:dyDescent="0.3">
      <c r="A992" s="22">
        <v>1294</v>
      </c>
      <c r="B992" t="s">
        <v>55</v>
      </c>
      <c r="C992" t="s">
        <v>176</v>
      </c>
      <c r="D992" t="s">
        <v>391</v>
      </c>
      <c r="E992" s="97">
        <v>4329</v>
      </c>
      <c r="F992" s="10">
        <v>45870</v>
      </c>
      <c r="G992" s="21">
        <v>139002.92000000001</v>
      </c>
      <c r="H992" s="21">
        <v>130454.24</v>
      </c>
      <c r="I992" s="3">
        <v>45911</v>
      </c>
      <c r="J992" s="82">
        <v>45922</v>
      </c>
      <c r="K992" s="9">
        <v>45926</v>
      </c>
      <c r="L992" s="1" t="s">
        <v>706</v>
      </c>
      <c r="M992" s="31">
        <v>0</v>
      </c>
      <c r="N992"/>
      <c r="O992" t="s">
        <v>179</v>
      </c>
      <c r="P992" t="s">
        <v>354</v>
      </c>
      <c r="Q992" t="s">
        <v>890</v>
      </c>
    </row>
    <row r="993" spans="1:17" x14ac:dyDescent="0.3">
      <c r="A993" s="22">
        <v>1294</v>
      </c>
      <c r="B993" t="s">
        <v>55</v>
      </c>
      <c r="C993" t="s">
        <v>176</v>
      </c>
      <c r="D993" t="s">
        <v>391</v>
      </c>
      <c r="E993" s="97">
        <v>4330</v>
      </c>
      <c r="F993" s="10">
        <v>45870</v>
      </c>
      <c r="G993" s="21">
        <v>202608</v>
      </c>
      <c r="H993" s="21">
        <v>190147.61</v>
      </c>
      <c r="I993" s="3">
        <v>45911</v>
      </c>
      <c r="J993" s="82">
        <v>45922</v>
      </c>
      <c r="K993" s="9">
        <v>45926</v>
      </c>
      <c r="L993" s="1" t="s">
        <v>706</v>
      </c>
      <c r="M993" s="31">
        <v>0</v>
      </c>
      <c r="N993"/>
      <c r="O993" t="s">
        <v>179</v>
      </c>
      <c r="P993" t="s">
        <v>354</v>
      </c>
      <c r="Q993" t="s">
        <v>890</v>
      </c>
    </row>
    <row r="994" spans="1:17" x14ac:dyDescent="0.3">
      <c r="A994" s="22">
        <v>1294</v>
      </c>
      <c r="B994" t="s">
        <v>55</v>
      </c>
      <c r="C994" t="s">
        <v>176</v>
      </c>
      <c r="D994" t="s">
        <v>391</v>
      </c>
      <c r="E994" s="97">
        <v>4331</v>
      </c>
      <c r="F994" s="10">
        <v>45870</v>
      </c>
      <c r="G994" s="106">
        <v>181920.64000000001</v>
      </c>
      <c r="H994" s="21">
        <v>170732.52</v>
      </c>
      <c r="I994" s="3">
        <v>45911</v>
      </c>
      <c r="J994" s="82">
        <v>45922</v>
      </c>
      <c r="K994" s="9">
        <v>45926</v>
      </c>
      <c r="L994" s="1" t="s">
        <v>706</v>
      </c>
      <c r="M994" s="31">
        <v>0</v>
      </c>
      <c r="N994"/>
      <c r="O994" t="s">
        <v>179</v>
      </c>
      <c r="P994" t="s">
        <v>354</v>
      </c>
      <c r="Q994" t="s">
        <v>890</v>
      </c>
    </row>
    <row r="995" spans="1:17" x14ac:dyDescent="0.3">
      <c r="A995" s="22">
        <v>1294</v>
      </c>
      <c r="B995" t="s">
        <v>55</v>
      </c>
      <c r="C995" t="s">
        <v>176</v>
      </c>
      <c r="D995" t="s">
        <v>391</v>
      </c>
      <c r="E995" s="97">
        <v>4338</v>
      </c>
      <c r="F995" s="10">
        <v>45870</v>
      </c>
      <c r="G995" s="21">
        <v>128748.48</v>
      </c>
      <c r="H995" s="21">
        <v>120830.45</v>
      </c>
      <c r="I995" s="3">
        <v>45911</v>
      </c>
      <c r="J995" s="82">
        <v>45922</v>
      </c>
      <c r="K995" s="9">
        <v>45926</v>
      </c>
      <c r="L995" s="1" t="s">
        <v>706</v>
      </c>
      <c r="M995" s="31">
        <v>0</v>
      </c>
      <c r="N995"/>
      <c r="O995" t="s">
        <v>179</v>
      </c>
      <c r="P995" t="s">
        <v>354</v>
      </c>
      <c r="Q995" t="s">
        <v>890</v>
      </c>
    </row>
    <row r="996" spans="1:17" x14ac:dyDescent="0.3">
      <c r="A996" s="22">
        <v>1292</v>
      </c>
      <c r="B996" t="s">
        <v>55</v>
      </c>
      <c r="C996" t="s">
        <v>180</v>
      </c>
      <c r="D996" t="s">
        <v>389</v>
      </c>
      <c r="E996" s="97">
        <v>4325</v>
      </c>
      <c r="F996" s="10">
        <v>45870</v>
      </c>
      <c r="G996" s="21">
        <v>58290</v>
      </c>
      <c r="H996" s="21">
        <v>54705.16</v>
      </c>
      <c r="I996" s="3">
        <v>45911</v>
      </c>
      <c r="J996" s="82">
        <v>45922</v>
      </c>
      <c r="K996" s="9">
        <v>45926</v>
      </c>
      <c r="L996" s="1" t="s">
        <v>706</v>
      </c>
      <c r="M996" s="31">
        <v>0</v>
      </c>
      <c r="N996"/>
      <c r="O996" t="s">
        <v>179</v>
      </c>
      <c r="P996" t="s">
        <v>354</v>
      </c>
      <c r="Q996" t="s">
        <v>890</v>
      </c>
    </row>
    <row r="997" spans="1:17" x14ac:dyDescent="0.3">
      <c r="A997" s="22">
        <v>1515</v>
      </c>
      <c r="B997" t="s">
        <v>190</v>
      </c>
      <c r="C997" t="s">
        <v>23</v>
      </c>
      <c r="D997" t="s">
        <v>645</v>
      </c>
      <c r="E997" s="97" t="s">
        <v>887</v>
      </c>
      <c r="F997" s="10">
        <v>46174</v>
      </c>
      <c r="G997" s="24">
        <v>31943.41</v>
      </c>
      <c r="H997" s="21">
        <v>29340.03</v>
      </c>
      <c r="I997" s="3">
        <v>46192</v>
      </c>
      <c r="J997" s="82">
        <v>46223</v>
      </c>
      <c r="K997" s="26">
        <v>46223</v>
      </c>
      <c r="L997" s="16" t="s">
        <v>706</v>
      </c>
      <c r="M997" s="49"/>
      <c r="N997" s="23"/>
      <c r="O997" t="s">
        <v>182</v>
      </c>
      <c r="P997" t="s">
        <v>306</v>
      </c>
      <c r="Q997" t="s">
        <v>186</v>
      </c>
    </row>
    <row r="998" spans="1:17" x14ac:dyDescent="0.3">
      <c r="A998" s="22">
        <v>1494</v>
      </c>
      <c r="B998" t="s">
        <v>175</v>
      </c>
      <c r="C998" t="s">
        <v>125</v>
      </c>
      <c r="D998" t="s">
        <v>623</v>
      </c>
      <c r="E998" s="97">
        <v>4334</v>
      </c>
      <c r="F998" s="10">
        <v>45870</v>
      </c>
      <c r="G998" s="21">
        <v>36951.599999999999</v>
      </c>
      <c r="H998" s="21">
        <v>34679.08</v>
      </c>
      <c r="I998" s="3">
        <v>45911</v>
      </c>
      <c r="J998" s="82">
        <v>45929</v>
      </c>
      <c r="K998" s="9">
        <v>45929</v>
      </c>
      <c r="L998" s="16" t="s">
        <v>706</v>
      </c>
      <c r="M998" s="31">
        <v>0</v>
      </c>
      <c r="N998"/>
      <c r="O998" t="s">
        <v>181</v>
      </c>
      <c r="P998" t="s">
        <v>354</v>
      </c>
      <c r="Q998" t="s">
        <v>186</v>
      </c>
    </row>
    <row r="999" spans="1:17" x14ac:dyDescent="0.3">
      <c r="A999" s="6">
        <v>1394</v>
      </c>
      <c r="B999" t="s">
        <v>189</v>
      </c>
      <c r="C999" t="s">
        <v>25</v>
      </c>
      <c r="D999" t="s">
        <v>501</v>
      </c>
      <c r="E999" s="100">
        <v>8459</v>
      </c>
      <c r="F999" s="10">
        <v>45839</v>
      </c>
      <c r="G999" s="21">
        <v>99263.77</v>
      </c>
      <c r="H999" s="21">
        <v>92513.83</v>
      </c>
      <c r="I999" s="3">
        <v>45876</v>
      </c>
      <c r="J999" s="82">
        <v>45887</v>
      </c>
      <c r="K999" s="4">
        <v>45887</v>
      </c>
      <c r="L999" s="19" t="s">
        <v>706</v>
      </c>
      <c r="M999" s="47">
        <v>0</v>
      </c>
      <c r="N999" s="12"/>
      <c r="O999" t="s">
        <v>182</v>
      </c>
      <c r="P999" t="s">
        <v>318</v>
      </c>
      <c r="Q999" t="s">
        <v>890</v>
      </c>
    </row>
    <row r="1000" spans="1:17" x14ac:dyDescent="0.3">
      <c r="A1000" s="6">
        <v>1394</v>
      </c>
      <c r="B1000" t="s">
        <v>189</v>
      </c>
      <c r="C1000" t="s">
        <v>25</v>
      </c>
      <c r="D1000" t="s">
        <v>501</v>
      </c>
      <c r="E1000" s="100">
        <v>8473</v>
      </c>
      <c r="F1000" s="10">
        <v>45839</v>
      </c>
      <c r="G1000" s="21">
        <v>20934.14</v>
      </c>
      <c r="H1000" s="21">
        <v>19510.62</v>
      </c>
      <c r="I1000" s="3">
        <v>45882</v>
      </c>
      <c r="J1000" s="82">
        <v>45894</v>
      </c>
      <c r="K1000" s="4">
        <v>45897</v>
      </c>
      <c r="L1000" s="19" t="s">
        <v>706</v>
      </c>
      <c r="M1000" s="47">
        <v>0</v>
      </c>
      <c r="N1000" s="12"/>
      <c r="O1000" t="s">
        <v>182</v>
      </c>
      <c r="P1000" t="s">
        <v>318</v>
      </c>
      <c r="Q1000" t="s">
        <v>890</v>
      </c>
    </row>
    <row r="1001" spans="1:17" x14ac:dyDescent="0.3">
      <c r="A1001" s="6">
        <v>1394</v>
      </c>
      <c r="B1001" t="s">
        <v>189</v>
      </c>
      <c r="C1001" t="s">
        <v>25</v>
      </c>
      <c r="D1001" t="s">
        <v>501</v>
      </c>
      <c r="E1001" s="100">
        <v>8477</v>
      </c>
      <c r="F1001" s="10">
        <v>45839</v>
      </c>
      <c r="G1001" s="21">
        <v>297806.21999999997</v>
      </c>
      <c r="H1001" s="21">
        <v>277555.40000000002</v>
      </c>
      <c r="I1001" s="3">
        <v>45884</v>
      </c>
      <c r="J1001" s="82">
        <v>45894</v>
      </c>
      <c r="K1001" s="4">
        <v>45896</v>
      </c>
      <c r="L1001" s="19" t="s">
        <v>706</v>
      </c>
      <c r="M1001" s="47">
        <v>0</v>
      </c>
      <c r="N1001" s="12"/>
      <c r="O1001" t="s">
        <v>182</v>
      </c>
      <c r="P1001" t="s">
        <v>318</v>
      </c>
      <c r="Q1001" t="s">
        <v>890</v>
      </c>
    </row>
    <row r="1002" spans="1:17" x14ac:dyDescent="0.3">
      <c r="A1002" s="22">
        <v>1387</v>
      </c>
      <c r="B1002" t="s">
        <v>55</v>
      </c>
      <c r="C1002" t="s">
        <v>31</v>
      </c>
      <c r="D1002" t="s">
        <v>495</v>
      </c>
      <c r="E1002" s="97">
        <v>4324</v>
      </c>
      <c r="F1002" s="10">
        <v>45870</v>
      </c>
      <c r="G1002" s="21">
        <v>24360</v>
      </c>
      <c r="H1002" s="21">
        <v>22861.86</v>
      </c>
      <c r="I1002" s="3">
        <v>45911</v>
      </c>
      <c r="J1002" s="82">
        <v>45931</v>
      </c>
      <c r="K1002" s="9">
        <v>45933</v>
      </c>
      <c r="L1002" s="16" t="s">
        <v>706</v>
      </c>
      <c r="M1002" s="31"/>
      <c r="N1002"/>
      <c r="O1002" t="s">
        <v>182</v>
      </c>
      <c r="P1002" t="s">
        <v>354</v>
      </c>
      <c r="Q1002" t="s">
        <v>183</v>
      </c>
    </row>
    <row r="1003" spans="1:17" x14ac:dyDescent="0.3">
      <c r="A1003" s="22">
        <v>1387</v>
      </c>
      <c r="B1003" t="s">
        <v>55</v>
      </c>
      <c r="C1003" t="s">
        <v>31</v>
      </c>
      <c r="D1003" t="s">
        <v>495</v>
      </c>
      <c r="E1003" s="97">
        <v>4328</v>
      </c>
      <c r="F1003" s="10">
        <v>45870</v>
      </c>
      <c r="G1003" s="21">
        <v>29920</v>
      </c>
      <c r="H1003" s="21">
        <v>28079.919999999998</v>
      </c>
      <c r="I1003" s="3">
        <v>45911</v>
      </c>
      <c r="J1003" s="82">
        <v>45931</v>
      </c>
      <c r="K1003" s="9">
        <v>45933</v>
      </c>
      <c r="L1003" s="16" t="s">
        <v>706</v>
      </c>
      <c r="M1003" s="31"/>
      <c r="N1003"/>
      <c r="O1003" t="s">
        <v>182</v>
      </c>
      <c r="P1003" t="s">
        <v>354</v>
      </c>
      <c r="Q1003" t="s">
        <v>183</v>
      </c>
    </row>
    <row r="1004" spans="1:17" x14ac:dyDescent="0.3">
      <c r="A1004" s="22">
        <v>1360</v>
      </c>
      <c r="B1004" t="s">
        <v>55</v>
      </c>
      <c r="C1004" t="s">
        <v>31</v>
      </c>
      <c r="D1004" t="s">
        <v>461</v>
      </c>
      <c r="E1004" s="97">
        <v>4321</v>
      </c>
      <c r="F1004" s="10">
        <v>45870</v>
      </c>
      <c r="G1004" s="21">
        <v>209559.67999999999</v>
      </c>
      <c r="H1004" s="21">
        <v>196671.75</v>
      </c>
      <c r="I1004" s="3">
        <v>45911</v>
      </c>
      <c r="J1004" s="82">
        <v>45931</v>
      </c>
      <c r="K1004" s="9">
        <v>45933</v>
      </c>
      <c r="L1004" s="16" t="s">
        <v>706</v>
      </c>
      <c r="M1004" s="31"/>
      <c r="N1004"/>
      <c r="O1004" t="s">
        <v>179</v>
      </c>
      <c r="P1004" t="s">
        <v>354</v>
      </c>
      <c r="Q1004" t="s">
        <v>183</v>
      </c>
    </row>
    <row r="1005" spans="1:17" x14ac:dyDescent="0.3">
      <c r="A1005" s="22">
        <v>1360</v>
      </c>
      <c r="B1005" t="s">
        <v>55</v>
      </c>
      <c r="C1005" t="s">
        <v>31</v>
      </c>
      <c r="D1005" t="s">
        <v>461</v>
      </c>
      <c r="E1005" s="97">
        <v>4322</v>
      </c>
      <c r="F1005" s="10">
        <v>45870</v>
      </c>
      <c r="G1005" s="21">
        <v>28846.400000000001</v>
      </c>
      <c r="H1005" s="21">
        <v>27072.35</v>
      </c>
      <c r="I1005" s="3">
        <v>45911</v>
      </c>
      <c r="J1005" s="82">
        <v>45931</v>
      </c>
      <c r="K1005" s="9">
        <v>45933</v>
      </c>
      <c r="L1005" s="16" t="s">
        <v>706</v>
      </c>
      <c r="M1005" s="31"/>
      <c r="N1005"/>
      <c r="O1005" t="s">
        <v>179</v>
      </c>
      <c r="P1005" t="s">
        <v>354</v>
      </c>
      <c r="Q1005" t="s">
        <v>183</v>
      </c>
    </row>
    <row r="1006" spans="1:17" x14ac:dyDescent="0.3">
      <c r="A1006" s="22">
        <v>1360</v>
      </c>
      <c r="B1006" t="s">
        <v>55</v>
      </c>
      <c r="C1006" t="s">
        <v>31</v>
      </c>
      <c r="D1006" t="s">
        <v>461</v>
      </c>
      <c r="E1006" s="97">
        <v>4323</v>
      </c>
      <c r="F1006" s="10">
        <v>45870</v>
      </c>
      <c r="G1006" s="21">
        <v>28846.400000000001</v>
      </c>
      <c r="H1006" s="21">
        <v>27072.35</v>
      </c>
      <c r="I1006" s="3">
        <v>45911</v>
      </c>
      <c r="J1006" s="82">
        <v>45931</v>
      </c>
      <c r="K1006" s="9">
        <v>45933</v>
      </c>
      <c r="L1006" s="16" t="s">
        <v>706</v>
      </c>
      <c r="M1006" s="31"/>
      <c r="N1006"/>
      <c r="O1006" t="s">
        <v>179</v>
      </c>
      <c r="P1006" t="s">
        <v>354</v>
      </c>
      <c r="Q1006" t="s">
        <v>183</v>
      </c>
    </row>
    <row r="1007" spans="1:17" x14ac:dyDescent="0.3">
      <c r="A1007" s="22">
        <v>1360</v>
      </c>
      <c r="B1007" t="s">
        <v>55</v>
      </c>
      <c r="C1007" t="s">
        <v>31</v>
      </c>
      <c r="D1007" t="s">
        <v>461</v>
      </c>
      <c r="E1007" s="97">
        <v>4326</v>
      </c>
      <c r="F1007" s="10">
        <v>45870</v>
      </c>
      <c r="G1007" s="21">
        <v>25854.400000000001</v>
      </c>
      <c r="H1007" s="21">
        <v>24264.36</v>
      </c>
      <c r="I1007" s="3">
        <v>45911</v>
      </c>
      <c r="J1007" s="82">
        <v>45931</v>
      </c>
      <c r="K1007" s="9">
        <v>45933</v>
      </c>
      <c r="L1007" s="16" t="s">
        <v>706</v>
      </c>
      <c r="M1007" s="31"/>
      <c r="N1007"/>
      <c r="O1007" t="s">
        <v>179</v>
      </c>
      <c r="P1007" t="s">
        <v>354</v>
      </c>
      <c r="Q1007" t="s">
        <v>183</v>
      </c>
    </row>
    <row r="1008" spans="1:17" x14ac:dyDescent="0.3">
      <c r="A1008" s="22">
        <v>1360</v>
      </c>
      <c r="B1008" t="s">
        <v>55</v>
      </c>
      <c r="C1008" t="s">
        <v>31</v>
      </c>
      <c r="D1008" t="s">
        <v>461</v>
      </c>
      <c r="E1008" s="97">
        <v>4327</v>
      </c>
      <c r="F1008" s="10">
        <v>45870</v>
      </c>
      <c r="G1008" s="21">
        <v>186200.95999999999</v>
      </c>
      <c r="H1008" s="21">
        <v>174749.6</v>
      </c>
      <c r="I1008" s="3">
        <v>45911</v>
      </c>
      <c r="J1008" s="82">
        <v>45931</v>
      </c>
      <c r="K1008" s="9">
        <v>45933</v>
      </c>
      <c r="L1008" s="16" t="s">
        <v>706</v>
      </c>
      <c r="M1008" s="31"/>
      <c r="N1008"/>
      <c r="O1008" t="s">
        <v>179</v>
      </c>
      <c r="P1008" t="s">
        <v>354</v>
      </c>
      <c r="Q1008" t="s">
        <v>183</v>
      </c>
    </row>
    <row r="1009" spans="1:17" x14ac:dyDescent="0.3">
      <c r="A1009" s="22">
        <v>1360</v>
      </c>
      <c r="B1009" t="s">
        <v>55</v>
      </c>
      <c r="C1009" t="s">
        <v>31</v>
      </c>
      <c r="D1009" t="s">
        <v>461</v>
      </c>
      <c r="E1009" s="97">
        <v>4332</v>
      </c>
      <c r="F1009" s="10">
        <v>45870</v>
      </c>
      <c r="G1009" s="21">
        <v>64125.599999999999</v>
      </c>
      <c r="H1009" s="21">
        <v>60181.87</v>
      </c>
      <c r="I1009" s="3">
        <v>45911</v>
      </c>
      <c r="J1009" s="82">
        <v>45931</v>
      </c>
      <c r="K1009" s="9">
        <v>45933</v>
      </c>
      <c r="L1009" s="16" t="s">
        <v>706</v>
      </c>
      <c r="M1009" s="31"/>
      <c r="N1009"/>
      <c r="O1009" t="s">
        <v>179</v>
      </c>
      <c r="P1009" t="s">
        <v>354</v>
      </c>
      <c r="Q1009" t="s">
        <v>183</v>
      </c>
    </row>
    <row r="1010" spans="1:17" x14ac:dyDescent="0.3">
      <c r="A1010" s="6">
        <v>1391</v>
      </c>
      <c r="B1010" t="s">
        <v>55</v>
      </c>
      <c r="C1010" t="s">
        <v>176</v>
      </c>
      <c r="D1010" t="s">
        <v>498</v>
      </c>
      <c r="E1010" s="97">
        <v>4341</v>
      </c>
      <c r="F1010" s="10">
        <v>45870</v>
      </c>
      <c r="G1010" s="21">
        <v>30779.279999999999</v>
      </c>
      <c r="H1010" s="21">
        <v>28886.35</v>
      </c>
      <c r="I1010" s="3">
        <v>45912</v>
      </c>
      <c r="J1010" s="82">
        <v>45929</v>
      </c>
      <c r="K1010" s="9">
        <v>45929</v>
      </c>
      <c r="L1010" s="1" t="s">
        <v>706</v>
      </c>
      <c r="M1010" s="31">
        <v>0</v>
      </c>
      <c r="N1010"/>
      <c r="O1010" t="s">
        <v>179</v>
      </c>
      <c r="P1010" t="s">
        <v>354</v>
      </c>
      <c r="Q1010" t="s">
        <v>890</v>
      </c>
    </row>
    <row r="1011" spans="1:17" x14ac:dyDescent="0.3">
      <c r="A1011" s="6">
        <v>1391</v>
      </c>
      <c r="B1011" t="s">
        <v>55</v>
      </c>
      <c r="C1011" t="s">
        <v>176</v>
      </c>
      <c r="D1011" t="s">
        <v>498</v>
      </c>
      <c r="E1011" s="97">
        <v>4347</v>
      </c>
      <c r="F1011" s="10">
        <v>45870</v>
      </c>
      <c r="G1011" s="21">
        <v>29077.200000000001</v>
      </c>
      <c r="H1011" s="21">
        <v>27288.95</v>
      </c>
      <c r="I1011" s="3">
        <v>45912</v>
      </c>
      <c r="J1011" s="82">
        <v>45929</v>
      </c>
      <c r="K1011" s="9">
        <v>45929</v>
      </c>
      <c r="L1011" s="1" t="s">
        <v>706</v>
      </c>
      <c r="M1011" s="31">
        <v>0</v>
      </c>
      <c r="N1011"/>
      <c r="O1011" t="s">
        <v>179</v>
      </c>
      <c r="P1011" t="s">
        <v>354</v>
      </c>
      <c r="Q1011" t="s">
        <v>890</v>
      </c>
    </row>
    <row r="1012" spans="1:17" x14ac:dyDescent="0.3">
      <c r="A1012" s="22">
        <v>1294</v>
      </c>
      <c r="B1012" t="s">
        <v>55</v>
      </c>
      <c r="C1012" t="s">
        <v>176</v>
      </c>
      <c r="D1012" t="s">
        <v>391</v>
      </c>
      <c r="E1012" s="97">
        <v>4353</v>
      </c>
      <c r="F1012" s="10">
        <v>45870</v>
      </c>
      <c r="G1012" s="21">
        <v>276165.96000000002</v>
      </c>
      <c r="H1012" s="21">
        <v>259181.75</v>
      </c>
      <c r="I1012" s="3">
        <v>45912</v>
      </c>
      <c r="J1012" s="82">
        <v>45929</v>
      </c>
      <c r="K1012" s="9">
        <v>45929</v>
      </c>
      <c r="L1012" s="1" t="s">
        <v>706</v>
      </c>
      <c r="M1012" s="31">
        <v>0</v>
      </c>
      <c r="N1012"/>
      <c r="O1012" t="s">
        <v>179</v>
      </c>
      <c r="P1012" t="s">
        <v>354</v>
      </c>
      <c r="Q1012" t="s">
        <v>890</v>
      </c>
    </row>
    <row r="1013" spans="1:17" x14ac:dyDescent="0.3">
      <c r="A1013" s="22">
        <v>1292</v>
      </c>
      <c r="B1013" t="s">
        <v>55</v>
      </c>
      <c r="C1013" t="s">
        <v>180</v>
      </c>
      <c r="D1013" t="s">
        <v>389</v>
      </c>
      <c r="E1013" s="97">
        <v>4354</v>
      </c>
      <c r="F1013" s="10">
        <v>45870</v>
      </c>
      <c r="G1013" s="21">
        <v>34633.19</v>
      </c>
      <c r="H1013" s="21">
        <v>32503.25</v>
      </c>
      <c r="I1013" s="3">
        <v>45912</v>
      </c>
      <c r="J1013" s="82">
        <v>45929</v>
      </c>
      <c r="K1013" s="9">
        <v>45929</v>
      </c>
      <c r="L1013" s="1" t="s">
        <v>706</v>
      </c>
      <c r="M1013" s="31">
        <v>0</v>
      </c>
      <c r="N1013"/>
      <c r="O1013" t="s">
        <v>179</v>
      </c>
      <c r="P1013" t="s">
        <v>354</v>
      </c>
      <c r="Q1013" t="s">
        <v>890</v>
      </c>
    </row>
    <row r="1014" spans="1:17" x14ac:dyDescent="0.3">
      <c r="A1014" s="22">
        <v>1515</v>
      </c>
      <c r="B1014" t="s">
        <v>190</v>
      </c>
      <c r="C1014" t="s">
        <v>23</v>
      </c>
      <c r="D1014" t="s">
        <v>645</v>
      </c>
      <c r="E1014" s="103">
        <v>8902</v>
      </c>
      <c r="F1014" s="10">
        <v>46113</v>
      </c>
      <c r="G1014" s="24">
        <v>27802.57</v>
      </c>
      <c r="H1014" s="21">
        <v>25536.65</v>
      </c>
      <c r="I1014" s="3">
        <v>46141</v>
      </c>
      <c r="J1014" s="124">
        <v>46181</v>
      </c>
      <c r="K1014" s="26">
        <v>46181</v>
      </c>
      <c r="L1014" s="16" t="s">
        <v>706</v>
      </c>
      <c r="M1014" s="49"/>
      <c r="N1014" s="23"/>
      <c r="O1014" t="s">
        <v>182</v>
      </c>
      <c r="P1014" t="s">
        <v>306</v>
      </c>
      <c r="Q1014" t="s">
        <v>186</v>
      </c>
    </row>
    <row r="1015" spans="1:17" x14ac:dyDescent="0.3">
      <c r="A1015" s="22">
        <v>1387</v>
      </c>
      <c r="B1015" t="s">
        <v>55</v>
      </c>
      <c r="C1015" t="s">
        <v>31</v>
      </c>
      <c r="D1015" t="s">
        <v>495</v>
      </c>
      <c r="E1015" s="97">
        <v>4342</v>
      </c>
      <c r="F1015" s="10">
        <v>45901</v>
      </c>
      <c r="G1015" s="21">
        <v>29742.240000000002</v>
      </c>
      <c r="H1015" s="21">
        <v>27913.1</v>
      </c>
      <c r="I1015" s="3">
        <v>45912</v>
      </c>
      <c r="J1015" s="82">
        <v>45931</v>
      </c>
      <c r="K1015" s="9">
        <v>45933</v>
      </c>
      <c r="L1015" s="16" t="s">
        <v>706</v>
      </c>
      <c r="M1015" s="31"/>
      <c r="N1015"/>
      <c r="O1015" t="s">
        <v>182</v>
      </c>
      <c r="P1015" t="s">
        <v>354</v>
      </c>
      <c r="Q1015" t="s">
        <v>183</v>
      </c>
    </row>
    <row r="1016" spans="1:17" x14ac:dyDescent="0.3">
      <c r="A1016" s="22">
        <v>1387</v>
      </c>
      <c r="B1016" t="s">
        <v>55</v>
      </c>
      <c r="C1016" t="s">
        <v>31</v>
      </c>
      <c r="D1016" t="s">
        <v>495</v>
      </c>
      <c r="E1016" s="97">
        <v>4344</v>
      </c>
      <c r="F1016" s="10">
        <v>45901</v>
      </c>
      <c r="G1016" s="21">
        <v>82559.839999999997</v>
      </c>
      <c r="H1016" s="21">
        <v>77482.399999999994</v>
      </c>
      <c r="I1016" s="3">
        <v>45912</v>
      </c>
      <c r="J1016" s="82">
        <v>45931</v>
      </c>
      <c r="K1016" s="9">
        <v>45933</v>
      </c>
      <c r="L1016" s="16" t="s">
        <v>706</v>
      </c>
      <c r="M1016" s="31"/>
      <c r="N1016"/>
      <c r="O1016" t="s">
        <v>182</v>
      </c>
      <c r="P1016" t="s">
        <v>354</v>
      </c>
      <c r="Q1016" t="s">
        <v>183</v>
      </c>
    </row>
    <row r="1017" spans="1:17" x14ac:dyDescent="0.3">
      <c r="A1017" s="22">
        <v>1387</v>
      </c>
      <c r="B1017" t="s">
        <v>55</v>
      </c>
      <c r="C1017" t="s">
        <v>31</v>
      </c>
      <c r="D1017" t="s">
        <v>495</v>
      </c>
      <c r="E1017" s="97">
        <v>4351</v>
      </c>
      <c r="F1017" s="10">
        <v>45901</v>
      </c>
      <c r="G1017" s="21">
        <v>35516.800000000003</v>
      </c>
      <c r="H1017" s="21">
        <v>33332.51</v>
      </c>
      <c r="I1017" s="3">
        <v>45912</v>
      </c>
      <c r="J1017" s="82">
        <v>45931</v>
      </c>
      <c r="K1017" s="9">
        <v>45933</v>
      </c>
      <c r="L1017" s="16" t="s">
        <v>706</v>
      </c>
      <c r="M1017" s="31"/>
      <c r="N1017"/>
      <c r="O1017" t="s">
        <v>182</v>
      </c>
      <c r="P1017" t="s">
        <v>354</v>
      </c>
      <c r="Q1017" t="s">
        <v>183</v>
      </c>
    </row>
    <row r="1018" spans="1:17" x14ac:dyDescent="0.3">
      <c r="A1018" s="22">
        <v>1360</v>
      </c>
      <c r="B1018" t="s">
        <v>55</v>
      </c>
      <c r="C1018" t="s">
        <v>31</v>
      </c>
      <c r="D1018" t="s">
        <v>461</v>
      </c>
      <c r="E1018" s="97">
        <v>4343</v>
      </c>
      <c r="F1018" s="10">
        <v>45901</v>
      </c>
      <c r="G1018" s="21">
        <v>29534</v>
      </c>
      <c r="H1018" s="21">
        <v>27717.66</v>
      </c>
      <c r="I1018" s="3">
        <v>45912</v>
      </c>
      <c r="J1018" s="82">
        <v>45931</v>
      </c>
      <c r="K1018" s="9">
        <v>45933</v>
      </c>
      <c r="L1018" s="16" t="s">
        <v>706</v>
      </c>
      <c r="M1018" s="31"/>
      <c r="N1018"/>
      <c r="O1018" t="s">
        <v>179</v>
      </c>
      <c r="P1018" t="s">
        <v>354</v>
      </c>
      <c r="Q1018" t="s">
        <v>183</v>
      </c>
    </row>
    <row r="1019" spans="1:17" x14ac:dyDescent="0.3">
      <c r="A1019" s="22">
        <v>1360</v>
      </c>
      <c r="B1019" t="s">
        <v>55</v>
      </c>
      <c r="C1019" t="s">
        <v>31</v>
      </c>
      <c r="D1019" t="s">
        <v>461</v>
      </c>
      <c r="E1019" s="97">
        <v>4345</v>
      </c>
      <c r="F1019" s="10">
        <v>45901</v>
      </c>
      <c r="G1019" s="21">
        <v>18460.400000000001</v>
      </c>
      <c r="H1019" s="21">
        <v>17325.09</v>
      </c>
      <c r="I1019" s="3">
        <v>45912</v>
      </c>
      <c r="J1019" s="82">
        <v>45931</v>
      </c>
      <c r="K1019" s="9">
        <v>45933</v>
      </c>
      <c r="L1019" s="16" t="s">
        <v>706</v>
      </c>
      <c r="M1019" s="31"/>
      <c r="N1019"/>
      <c r="O1019" t="s">
        <v>179</v>
      </c>
      <c r="P1019" t="s">
        <v>354</v>
      </c>
      <c r="Q1019" t="s">
        <v>183</v>
      </c>
    </row>
    <row r="1020" spans="1:17" x14ac:dyDescent="0.3">
      <c r="A1020" s="22">
        <v>1360</v>
      </c>
      <c r="B1020" t="s">
        <v>55</v>
      </c>
      <c r="C1020" t="s">
        <v>31</v>
      </c>
      <c r="D1020" t="s">
        <v>461</v>
      </c>
      <c r="E1020" s="97">
        <v>4346</v>
      </c>
      <c r="F1020" s="10">
        <v>45901</v>
      </c>
      <c r="G1020" s="21">
        <v>43024.959999999999</v>
      </c>
      <c r="H1020" s="21">
        <v>40378.93</v>
      </c>
      <c r="I1020" s="3">
        <v>45912</v>
      </c>
      <c r="J1020" s="82">
        <v>45931</v>
      </c>
      <c r="K1020" s="9">
        <v>45933</v>
      </c>
      <c r="L1020" s="16" t="s">
        <v>706</v>
      </c>
      <c r="M1020" s="31"/>
      <c r="N1020"/>
      <c r="O1020" t="s">
        <v>179</v>
      </c>
      <c r="P1020" t="s">
        <v>354</v>
      </c>
      <c r="Q1020" t="s">
        <v>183</v>
      </c>
    </row>
    <row r="1021" spans="1:17" x14ac:dyDescent="0.3">
      <c r="A1021" s="22">
        <v>1360</v>
      </c>
      <c r="B1021" t="s">
        <v>55</v>
      </c>
      <c r="C1021" t="s">
        <v>31</v>
      </c>
      <c r="D1021" t="s">
        <v>461</v>
      </c>
      <c r="E1021" s="97">
        <v>4348</v>
      </c>
      <c r="F1021" s="10">
        <v>45901</v>
      </c>
      <c r="G1021" s="21">
        <v>74687.679999999993</v>
      </c>
      <c r="H1021" s="21">
        <v>70094.38</v>
      </c>
      <c r="I1021" s="3">
        <v>45912</v>
      </c>
      <c r="J1021" s="82">
        <v>45931</v>
      </c>
      <c r="K1021" s="9">
        <v>45933</v>
      </c>
      <c r="L1021" s="16" t="s">
        <v>706</v>
      </c>
      <c r="M1021" s="31"/>
      <c r="N1021"/>
      <c r="O1021" t="s">
        <v>179</v>
      </c>
      <c r="P1021" t="s">
        <v>354</v>
      </c>
      <c r="Q1021" t="s">
        <v>183</v>
      </c>
    </row>
    <row r="1022" spans="1:17" x14ac:dyDescent="0.3">
      <c r="A1022" s="22">
        <v>1360</v>
      </c>
      <c r="B1022" t="s">
        <v>55</v>
      </c>
      <c r="C1022" t="s">
        <v>31</v>
      </c>
      <c r="D1022" t="s">
        <v>461</v>
      </c>
      <c r="E1022" s="97">
        <v>4349</v>
      </c>
      <c r="F1022" s="10">
        <v>45901</v>
      </c>
      <c r="G1022" s="21">
        <v>42320</v>
      </c>
      <c r="H1022" s="21">
        <v>39717.32</v>
      </c>
      <c r="I1022" s="3">
        <v>45912</v>
      </c>
      <c r="J1022" s="82">
        <v>45931</v>
      </c>
      <c r="K1022" s="9">
        <v>45933</v>
      </c>
      <c r="L1022" s="16" t="s">
        <v>706</v>
      </c>
      <c r="M1022" s="31"/>
      <c r="N1022"/>
      <c r="O1022" t="s">
        <v>179</v>
      </c>
      <c r="P1022" t="s">
        <v>354</v>
      </c>
      <c r="Q1022" t="s">
        <v>183</v>
      </c>
    </row>
    <row r="1023" spans="1:17" x14ac:dyDescent="0.3">
      <c r="A1023" s="22">
        <v>1360</v>
      </c>
      <c r="B1023" t="s">
        <v>55</v>
      </c>
      <c r="C1023" t="s">
        <v>31</v>
      </c>
      <c r="D1023" t="s">
        <v>461</v>
      </c>
      <c r="E1023" s="97">
        <v>4350</v>
      </c>
      <c r="F1023" s="10">
        <v>45901</v>
      </c>
      <c r="G1023" s="21">
        <v>152900.16</v>
      </c>
      <c r="H1023" s="21">
        <v>143496.81</v>
      </c>
      <c r="I1023" s="3">
        <v>45912</v>
      </c>
      <c r="J1023" s="82">
        <v>45931</v>
      </c>
      <c r="K1023" s="9">
        <v>45933</v>
      </c>
      <c r="L1023" s="16" t="s">
        <v>706</v>
      </c>
      <c r="M1023" s="31"/>
      <c r="N1023"/>
      <c r="O1023" t="s">
        <v>179</v>
      </c>
      <c r="P1023" t="s">
        <v>354</v>
      </c>
      <c r="Q1023" t="s">
        <v>183</v>
      </c>
    </row>
    <row r="1024" spans="1:17" x14ac:dyDescent="0.3">
      <c r="A1024" s="22">
        <v>1360</v>
      </c>
      <c r="B1024" t="s">
        <v>55</v>
      </c>
      <c r="C1024" t="s">
        <v>31</v>
      </c>
      <c r="D1024" t="s">
        <v>461</v>
      </c>
      <c r="E1024" s="97">
        <v>4352</v>
      </c>
      <c r="F1024" s="10">
        <v>45901</v>
      </c>
      <c r="G1024" s="21">
        <v>72274.399999999994</v>
      </c>
      <c r="H1024" s="21">
        <v>67829.53</v>
      </c>
      <c r="I1024" s="3">
        <v>45912</v>
      </c>
      <c r="J1024" s="82">
        <v>45931</v>
      </c>
      <c r="K1024" s="9">
        <v>45933</v>
      </c>
      <c r="L1024" s="16" t="s">
        <v>706</v>
      </c>
      <c r="M1024" s="31"/>
      <c r="N1024"/>
      <c r="O1024" t="s">
        <v>179</v>
      </c>
      <c r="P1024" t="s">
        <v>354</v>
      </c>
      <c r="Q1024" t="s">
        <v>183</v>
      </c>
    </row>
    <row r="1025" spans="1:19" x14ac:dyDescent="0.3">
      <c r="A1025" s="22">
        <v>1292</v>
      </c>
      <c r="B1025" t="s">
        <v>55</v>
      </c>
      <c r="C1025" t="s">
        <v>180</v>
      </c>
      <c r="D1025" t="s">
        <v>389</v>
      </c>
      <c r="E1025" s="97">
        <v>4355</v>
      </c>
      <c r="F1025" s="10">
        <v>45870</v>
      </c>
      <c r="G1025" s="21">
        <v>124611.96</v>
      </c>
      <c r="H1025" s="21">
        <v>116948.32</v>
      </c>
      <c r="I1025" s="3">
        <v>45915</v>
      </c>
      <c r="J1025" s="82">
        <v>45929</v>
      </c>
      <c r="K1025" s="9">
        <v>45930</v>
      </c>
      <c r="L1025" s="1" t="s">
        <v>706</v>
      </c>
      <c r="M1025" s="31">
        <v>0</v>
      </c>
      <c r="N1025"/>
      <c r="O1025" t="s">
        <v>179</v>
      </c>
      <c r="P1025" t="s">
        <v>354</v>
      </c>
      <c r="Q1025" t="s">
        <v>890</v>
      </c>
    </row>
    <row r="1026" spans="1:19" x14ac:dyDescent="0.3">
      <c r="A1026" s="22">
        <v>1292</v>
      </c>
      <c r="B1026" t="s">
        <v>55</v>
      </c>
      <c r="C1026" t="s">
        <v>180</v>
      </c>
      <c r="D1026" t="s">
        <v>389</v>
      </c>
      <c r="E1026" s="97">
        <v>4356</v>
      </c>
      <c r="F1026" s="10">
        <v>45870</v>
      </c>
      <c r="G1026" s="21">
        <v>48434.61</v>
      </c>
      <c r="H1026" s="21">
        <v>45455.88</v>
      </c>
      <c r="I1026" s="3">
        <v>45915</v>
      </c>
      <c r="J1026" s="82">
        <v>45929</v>
      </c>
      <c r="K1026" s="9">
        <v>45930</v>
      </c>
      <c r="L1026" s="1" t="s">
        <v>706</v>
      </c>
      <c r="M1026" s="31">
        <v>0</v>
      </c>
      <c r="N1026"/>
      <c r="O1026" t="s">
        <v>179</v>
      </c>
      <c r="P1026" t="s">
        <v>354</v>
      </c>
      <c r="Q1026" t="s">
        <v>890</v>
      </c>
    </row>
    <row r="1027" spans="1:19" x14ac:dyDescent="0.3">
      <c r="A1027" s="6">
        <v>1394</v>
      </c>
      <c r="B1027" t="s">
        <v>189</v>
      </c>
      <c r="C1027" t="s">
        <v>25</v>
      </c>
      <c r="D1027" t="s">
        <v>501</v>
      </c>
      <c r="E1027" s="100">
        <v>8478</v>
      </c>
      <c r="F1027" s="10">
        <v>45839</v>
      </c>
      <c r="G1027" s="21">
        <v>89335</v>
      </c>
      <c r="H1027" s="21">
        <v>83260.22</v>
      </c>
      <c r="I1027" s="3">
        <v>45884</v>
      </c>
      <c r="J1027" s="82">
        <v>45887</v>
      </c>
      <c r="K1027" s="4">
        <v>45891</v>
      </c>
      <c r="L1027" s="19" t="s">
        <v>706</v>
      </c>
      <c r="M1027" s="47">
        <v>0</v>
      </c>
      <c r="N1027" s="12"/>
      <c r="O1027" t="s">
        <v>182</v>
      </c>
      <c r="P1027" t="s">
        <v>318</v>
      </c>
      <c r="Q1027" t="s">
        <v>890</v>
      </c>
    </row>
    <row r="1028" spans="1:19" x14ac:dyDescent="0.3">
      <c r="A1028" s="22">
        <v>1500</v>
      </c>
      <c r="B1028" t="s">
        <v>55</v>
      </c>
      <c r="C1028" t="s">
        <v>31</v>
      </c>
      <c r="D1028" t="s">
        <v>629</v>
      </c>
      <c r="E1028" s="97">
        <v>4359</v>
      </c>
      <c r="F1028" s="10">
        <v>45901</v>
      </c>
      <c r="G1028" s="21">
        <v>43479.040000000001</v>
      </c>
      <c r="H1028" s="21">
        <v>40805.07</v>
      </c>
      <c r="I1028" s="3">
        <v>45915</v>
      </c>
      <c r="J1028" s="82">
        <v>45931</v>
      </c>
      <c r="K1028" s="9">
        <v>45933</v>
      </c>
      <c r="L1028" s="16" t="s">
        <v>706</v>
      </c>
      <c r="M1028" s="31"/>
      <c r="N1028"/>
      <c r="O1028" t="s">
        <v>181</v>
      </c>
      <c r="P1028" t="s">
        <v>354</v>
      </c>
      <c r="Q1028" t="s">
        <v>183</v>
      </c>
    </row>
    <row r="1029" spans="1:19" x14ac:dyDescent="0.3">
      <c r="A1029" s="22">
        <v>1360</v>
      </c>
      <c r="B1029" t="s">
        <v>55</v>
      </c>
      <c r="C1029" t="s">
        <v>31</v>
      </c>
      <c r="D1029" t="s">
        <v>461</v>
      </c>
      <c r="E1029" s="97">
        <v>4357</v>
      </c>
      <c r="F1029" s="10">
        <v>45901</v>
      </c>
      <c r="G1029" s="21">
        <v>19371.599999999999</v>
      </c>
      <c r="H1029" s="21">
        <v>18180.240000000002</v>
      </c>
      <c r="I1029" s="3">
        <v>45915</v>
      </c>
      <c r="J1029" s="82">
        <v>45931</v>
      </c>
      <c r="K1029" s="9">
        <v>45933</v>
      </c>
      <c r="L1029" s="16" t="s">
        <v>706</v>
      </c>
      <c r="M1029" s="31"/>
      <c r="N1029"/>
      <c r="O1029" t="s">
        <v>179</v>
      </c>
      <c r="P1029" t="s">
        <v>354</v>
      </c>
      <c r="Q1029" t="s">
        <v>183</v>
      </c>
    </row>
    <row r="1030" spans="1:19" x14ac:dyDescent="0.3">
      <c r="A1030" s="22">
        <v>1360</v>
      </c>
      <c r="B1030" t="s">
        <v>55</v>
      </c>
      <c r="C1030" t="s">
        <v>31</v>
      </c>
      <c r="D1030" t="s">
        <v>461</v>
      </c>
      <c r="E1030" s="97">
        <v>4358</v>
      </c>
      <c r="F1030" s="10">
        <v>45901</v>
      </c>
      <c r="G1030" s="21">
        <v>19668</v>
      </c>
      <c r="H1030" s="21">
        <v>18458.419999999998</v>
      </c>
      <c r="I1030" s="3">
        <v>45915</v>
      </c>
      <c r="J1030" s="82">
        <v>45931</v>
      </c>
      <c r="K1030" s="9">
        <v>45933</v>
      </c>
      <c r="L1030" s="16" t="s">
        <v>706</v>
      </c>
      <c r="M1030" s="31"/>
      <c r="N1030"/>
      <c r="O1030" t="s">
        <v>179</v>
      </c>
      <c r="P1030" t="s">
        <v>354</v>
      </c>
      <c r="Q1030" t="s">
        <v>183</v>
      </c>
    </row>
    <row r="1031" spans="1:19" x14ac:dyDescent="0.3">
      <c r="A1031" s="22">
        <v>1360</v>
      </c>
      <c r="B1031" t="s">
        <v>55</v>
      </c>
      <c r="C1031" t="s">
        <v>31</v>
      </c>
      <c r="D1031" t="s">
        <v>461</v>
      </c>
      <c r="E1031" s="97">
        <v>4360</v>
      </c>
      <c r="F1031" s="10">
        <v>45901</v>
      </c>
      <c r="G1031" s="21">
        <v>33968</v>
      </c>
      <c r="H1031" s="21">
        <v>31878.97</v>
      </c>
      <c r="I1031" s="3">
        <v>45915</v>
      </c>
      <c r="J1031" s="82">
        <v>45931</v>
      </c>
      <c r="K1031" s="9">
        <v>45933</v>
      </c>
      <c r="L1031" s="16" t="s">
        <v>706</v>
      </c>
      <c r="M1031" s="31"/>
      <c r="N1031"/>
      <c r="O1031" t="s">
        <v>179</v>
      </c>
      <c r="P1031" t="s">
        <v>354</v>
      </c>
      <c r="Q1031" t="s">
        <v>183</v>
      </c>
    </row>
    <row r="1032" spans="1:19" x14ac:dyDescent="0.3">
      <c r="A1032" s="22">
        <v>1515</v>
      </c>
      <c r="B1032" t="s">
        <v>190</v>
      </c>
      <c r="C1032" t="s">
        <v>23</v>
      </c>
      <c r="D1032" t="s">
        <v>645</v>
      </c>
      <c r="E1032" s="100">
        <v>8790</v>
      </c>
      <c r="F1032" s="10">
        <v>46054</v>
      </c>
      <c r="G1032" s="21">
        <v>2978.76</v>
      </c>
      <c r="H1032" s="21">
        <v>2691.31</v>
      </c>
      <c r="I1032" s="3">
        <v>46086</v>
      </c>
      <c r="J1032" s="82">
        <v>46118</v>
      </c>
      <c r="K1032" s="26">
        <v>46118</v>
      </c>
      <c r="L1032" s="16" t="s">
        <v>706</v>
      </c>
      <c r="M1032" s="49"/>
      <c r="N1032" s="23"/>
      <c r="O1032" t="s">
        <v>182</v>
      </c>
      <c r="P1032" t="s">
        <v>306</v>
      </c>
      <c r="Q1032" t="s">
        <v>186</v>
      </c>
    </row>
    <row r="1033" spans="1:19" x14ac:dyDescent="0.3">
      <c r="A1033" s="6">
        <v>1480</v>
      </c>
      <c r="B1033" t="s">
        <v>175</v>
      </c>
      <c r="C1033" t="s">
        <v>168</v>
      </c>
      <c r="D1033" t="s">
        <v>608</v>
      </c>
      <c r="E1033" s="97">
        <v>4361</v>
      </c>
      <c r="F1033" s="10">
        <v>45870</v>
      </c>
      <c r="G1033" s="21">
        <v>323657.03999999998</v>
      </c>
      <c r="H1033" s="21">
        <v>303752.13</v>
      </c>
      <c r="I1033" s="3">
        <v>45916</v>
      </c>
      <c r="J1033" s="82">
        <v>45929</v>
      </c>
      <c r="K1033" s="4">
        <v>45930</v>
      </c>
      <c r="L1033" s="16" t="s">
        <v>706</v>
      </c>
      <c r="M1033" s="33"/>
      <c r="N1033" s="12"/>
      <c r="O1033" t="s">
        <v>179</v>
      </c>
      <c r="P1033" t="s">
        <v>354</v>
      </c>
      <c r="Q1033" t="s">
        <v>186</v>
      </c>
    </row>
    <row r="1034" spans="1:19" x14ac:dyDescent="0.3">
      <c r="A1034" s="6">
        <v>1394</v>
      </c>
      <c r="B1034" t="s">
        <v>189</v>
      </c>
      <c r="C1034" t="s">
        <v>25</v>
      </c>
      <c r="D1034" t="s">
        <v>501</v>
      </c>
      <c r="E1034" s="100">
        <v>8481</v>
      </c>
      <c r="F1034" s="10">
        <v>45839</v>
      </c>
      <c r="G1034" s="21">
        <v>199315.68</v>
      </c>
      <c r="H1034" s="21">
        <v>185762.22</v>
      </c>
      <c r="I1034" s="3">
        <v>45888</v>
      </c>
      <c r="J1034" s="82">
        <v>45894</v>
      </c>
      <c r="K1034" s="4">
        <v>45896</v>
      </c>
      <c r="L1034" s="19" t="s">
        <v>706</v>
      </c>
      <c r="M1034" s="47">
        <v>0</v>
      </c>
      <c r="N1034" s="12"/>
      <c r="O1034" t="s">
        <v>182</v>
      </c>
      <c r="P1034" t="s">
        <v>318</v>
      </c>
      <c r="Q1034" t="s">
        <v>890</v>
      </c>
      <c r="S1034" t="s">
        <v>892</v>
      </c>
    </row>
    <row r="1035" spans="1:19" x14ac:dyDescent="0.3">
      <c r="A1035" s="22">
        <v>1360</v>
      </c>
      <c r="B1035" t="s">
        <v>55</v>
      </c>
      <c r="C1035" t="s">
        <v>31</v>
      </c>
      <c r="D1035" t="s">
        <v>461</v>
      </c>
      <c r="E1035" s="97">
        <v>4362</v>
      </c>
      <c r="F1035" s="10">
        <v>45901</v>
      </c>
      <c r="G1035" s="21">
        <v>36757.599999999999</v>
      </c>
      <c r="H1035" s="21">
        <v>34497.01</v>
      </c>
      <c r="I1035" s="3">
        <v>45916</v>
      </c>
      <c r="J1035" s="82">
        <v>45931</v>
      </c>
      <c r="K1035" s="9">
        <v>45933</v>
      </c>
      <c r="L1035" s="16" t="s">
        <v>706</v>
      </c>
      <c r="M1035" s="31"/>
      <c r="N1035"/>
      <c r="O1035" t="s">
        <v>179</v>
      </c>
      <c r="P1035" t="s">
        <v>354</v>
      </c>
      <c r="Q1035" t="s">
        <v>183</v>
      </c>
    </row>
    <row r="1036" spans="1:19" x14ac:dyDescent="0.3">
      <c r="A1036" s="22">
        <v>1360</v>
      </c>
      <c r="B1036" t="s">
        <v>55</v>
      </c>
      <c r="C1036" t="s">
        <v>31</v>
      </c>
      <c r="D1036" t="s">
        <v>461</v>
      </c>
      <c r="E1036" s="97">
        <v>4363</v>
      </c>
      <c r="F1036" s="10">
        <v>45901</v>
      </c>
      <c r="G1036" s="21">
        <v>41106.559999999998</v>
      </c>
      <c r="H1036" s="21">
        <v>38578.5</v>
      </c>
      <c r="I1036" s="3">
        <v>45916</v>
      </c>
      <c r="J1036" s="82">
        <v>45931</v>
      </c>
      <c r="K1036" s="9">
        <v>45933</v>
      </c>
      <c r="L1036" s="16" t="s">
        <v>706</v>
      </c>
      <c r="M1036" s="31"/>
      <c r="N1036"/>
      <c r="O1036" t="s">
        <v>179</v>
      </c>
      <c r="P1036" t="s">
        <v>354</v>
      </c>
      <c r="Q1036" t="s">
        <v>183</v>
      </c>
    </row>
    <row r="1037" spans="1:19" x14ac:dyDescent="0.3">
      <c r="A1037" s="22">
        <v>1378</v>
      </c>
      <c r="B1037" t="s">
        <v>175</v>
      </c>
      <c r="C1037" t="s">
        <v>2</v>
      </c>
      <c r="D1037" t="s">
        <v>484</v>
      </c>
      <c r="E1037" s="97">
        <v>8516</v>
      </c>
      <c r="F1037" s="10">
        <v>45870</v>
      </c>
      <c r="G1037" s="21">
        <v>4281.29</v>
      </c>
      <c r="H1037" s="21">
        <v>4017.99</v>
      </c>
      <c r="I1037" s="3">
        <v>45916</v>
      </c>
      <c r="J1037" s="82">
        <v>45936</v>
      </c>
      <c r="K1037" s="26">
        <v>45937</v>
      </c>
      <c r="L1037" s="16" t="s">
        <v>706</v>
      </c>
      <c r="M1037" s="31">
        <v>0</v>
      </c>
      <c r="N1037"/>
      <c r="O1037" t="s">
        <v>181</v>
      </c>
      <c r="P1037" t="s">
        <v>354</v>
      </c>
      <c r="Q1037" t="s">
        <v>186</v>
      </c>
    </row>
    <row r="1038" spans="1:19" x14ac:dyDescent="0.3">
      <c r="A1038" s="6">
        <v>1394</v>
      </c>
      <c r="B1038" t="s">
        <v>189</v>
      </c>
      <c r="C1038" t="s">
        <v>25</v>
      </c>
      <c r="D1038" t="s">
        <v>501</v>
      </c>
      <c r="E1038" s="100">
        <v>8482</v>
      </c>
      <c r="F1038" s="10">
        <v>45839</v>
      </c>
      <c r="G1038" s="21">
        <v>133850.94</v>
      </c>
      <c r="H1038" s="21">
        <v>124749.07</v>
      </c>
      <c r="I1038" s="3">
        <v>45894</v>
      </c>
      <c r="J1038" s="82">
        <v>45901</v>
      </c>
      <c r="K1038" s="4">
        <v>45903</v>
      </c>
      <c r="L1038" s="19" t="s">
        <v>706</v>
      </c>
      <c r="M1038" s="47">
        <v>0</v>
      </c>
      <c r="N1038" s="12"/>
      <c r="O1038" t="s">
        <v>182</v>
      </c>
      <c r="P1038" t="s">
        <v>318</v>
      </c>
      <c r="Q1038" t="s">
        <v>890</v>
      </c>
    </row>
    <row r="1039" spans="1:19" x14ac:dyDescent="0.3">
      <c r="A1039" s="6">
        <v>1394</v>
      </c>
      <c r="B1039" t="s">
        <v>189</v>
      </c>
      <c r="C1039" t="s">
        <v>25</v>
      </c>
      <c r="D1039" t="s">
        <v>501</v>
      </c>
      <c r="E1039" s="97">
        <v>8501</v>
      </c>
      <c r="F1039" s="10">
        <v>45870</v>
      </c>
      <c r="G1039" s="21">
        <v>89018.28</v>
      </c>
      <c r="H1039" s="21">
        <v>82965.03</v>
      </c>
      <c r="I1039" s="3">
        <v>45904</v>
      </c>
      <c r="J1039" s="82">
        <v>45908</v>
      </c>
      <c r="K1039" s="4">
        <v>45911</v>
      </c>
      <c r="L1039" s="19" t="s">
        <v>706</v>
      </c>
      <c r="M1039" s="47">
        <v>0</v>
      </c>
      <c r="N1039" s="12"/>
      <c r="O1039" t="s">
        <v>182</v>
      </c>
      <c r="P1039" t="s">
        <v>318</v>
      </c>
      <c r="Q1039" t="s">
        <v>192</v>
      </c>
    </row>
    <row r="1040" spans="1:19" x14ac:dyDescent="0.3">
      <c r="A1040" s="22">
        <v>1366</v>
      </c>
      <c r="B1040" t="s">
        <v>188</v>
      </c>
      <c r="C1040" t="s">
        <v>1</v>
      </c>
      <c r="D1040" t="s">
        <v>468</v>
      </c>
      <c r="E1040" s="97">
        <v>1297</v>
      </c>
      <c r="F1040" s="10">
        <v>45870</v>
      </c>
      <c r="G1040" s="21">
        <v>297531.55</v>
      </c>
      <c r="H1040" s="21">
        <v>268819.76</v>
      </c>
      <c r="I1040" s="3">
        <v>45918</v>
      </c>
      <c r="J1040" s="82">
        <v>45957</v>
      </c>
      <c r="K1040" s="9">
        <v>45960</v>
      </c>
      <c r="L1040" s="16" t="s">
        <v>706</v>
      </c>
      <c r="M1040" s="31">
        <v>0</v>
      </c>
      <c r="N1040"/>
      <c r="O1040" t="s">
        <v>182</v>
      </c>
      <c r="P1040" t="s">
        <v>306</v>
      </c>
      <c r="Q1040" t="s">
        <v>183</v>
      </c>
    </row>
    <row r="1041" spans="1:17" x14ac:dyDescent="0.3">
      <c r="A1041" s="6">
        <v>1473</v>
      </c>
      <c r="B1041" t="s">
        <v>194</v>
      </c>
      <c r="C1041" t="s">
        <v>187</v>
      </c>
      <c r="D1041" t="s">
        <v>601</v>
      </c>
      <c r="E1041" s="100">
        <v>8521</v>
      </c>
      <c r="F1041" s="10">
        <v>45839</v>
      </c>
      <c r="G1041" s="21">
        <v>236280.79</v>
      </c>
      <c r="H1041" s="21">
        <v>220180.69</v>
      </c>
      <c r="I1041" s="3">
        <v>45919</v>
      </c>
      <c r="J1041" s="82">
        <v>45943</v>
      </c>
      <c r="K1041" s="9">
        <v>45943</v>
      </c>
      <c r="L1041" s="16" t="s">
        <v>706</v>
      </c>
      <c r="M1041" s="30">
        <v>0</v>
      </c>
      <c r="N1041"/>
      <c r="O1041" t="s">
        <v>182</v>
      </c>
      <c r="P1041" t="s">
        <v>318</v>
      </c>
      <c r="Q1041" t="s">
        <v>890</v>
      </c>
    </row>
    <row r="1042" spans="1:17" x14ac:dyDescent="0.3">
      <c r="A1042" s="22">
        <v>1262</v>
      </c>
      <c r="B1042" t="s">
        <v>175</v>
      </c>
      <c r="C1042" t="s">
        <v>32</v>
      </c>
      <c r="D1042" t="s">
        <v>353</v>
      </c>
      <c r="E1042" s="97">
        <v>4364</v>
      </c>
      <c r="F1042" s="10">
        <v>45870</v>
      </c>
      <c r="G1042" s="21">
        <v>28509.83</v>
      </c>
      <c r="H1042" s="21">
        <v>26756.48</v>
      </c>
      <c r="I1042" s="3">
        <v>45922</v>
      </c>
      <c r="J1042" s="82">
        <v>45929</v>
      </c>
      <c r="K1042" s="9">
        <v>45930</v>
      </c>
      <c r="L1042" s="16" t="s">
        <v>706</v>
      </c>
      <c r="M1042" s="31">
        <v>0</v>
      </c>
      <c r="N1042" s="23"/>
      <c r="O1042" t="s">
        <v>179</v>
      </c>
      <c r="P1042" t="s">
        <v>354</v>
      </c>
      <c r="Q1042" t="s">
        <v>186</v>
      </c>
    </row>
    <row r="1043" spans="1:17" x14ac:dyDescent="0.3">
      <c r="A1043" s="22">
        <v>1262</v>
      </c>
      <c r="B1043" t="s">
        <v>175</v>
      </c>
      <c r="C1043" t="s">
        <v>32</v>
      </c>
      <c r="D1043" t="s">
        <v>353</v>
      </c>
      <c r="E1043" s="97">
        <v>4365</v>
      </c>
      <c r="F1043" s="10">
        <v>45870</v>
      </c>
      <c r="G1043" s="21">
        <v>19716.8</v>
      </c>
      <c r="H1043" s="21">
        <v>18504.22</v>
      </c>
      <c r="I1043" s="3">
        <v>45922</v>
      </c>
      <c r="J1043" s="82">
        <v>45929</v>
      </c>
      <c r="K1043" s="9">
        <v>45930</v>
      </c>
      <c r="L1043" s="16" t="s">
        <v>706</v>
      </c>
      <c r="M1043" s="31">
        <v>0</v>
      </c>
      <c r="N1043" s="23"/>
      <c r="O1043" t="s">
        <v>179</v>
      </c>
      <c r="P1043" t="s">
        <v>354</v>
      </c>
      <c r="Q1043" t="s">
        <v>186</v>
      </c>
    </row>
    <row r="1044" spans="1:17" x14ac:dyDescent="0.3">
      <c r="A1044" s="22">
        <v>1262</v>
      </c>
      <c r="B1044" t="s">
        <v>175</v>
      </c>
      <c r="C1044" t="s">
        <v>32</v>
      </c>
      <c r="D1044" t="s">
        <v>353</v>
      </c>
      <c r="E1044" s="97">
        <v>4366</v>
      </c>
      <c r="F1044" s="10">
        <v>45870</v>
      </c>
      <c r="G1044" s="21">
        <v>10802.27</v>
      </c>
      <c r="H1044" s="21">
        <v>10137.94</v>
      </c>
      <c r="I1044" s="3">
        <v>45922</v>
      </c>
      <c r="J1044" s="82">
        <v>45929</v>
      </c>
      <c r="K1044" s="9">
        <v>45930</v>
      </c>
      <c r="L1044" s="16" t="s">
        <v>706</v>
      </c>
      <c r="M1044" s="31">
        <v>0</v>
      </c>
      <c r="N1044" s="23"/>
      <c r="O1044" t="s">
        <v>179</v>
      </c>
      <c r="P1044" t="s">
        <v>354</v>
      </c>
      <c r="Q1044" t="s">
        <v>186</v>
      </c>
    </row>
    <row r="1045" spans="1:17" x14ac:dyDescent="0.3">
      <c r="A1045" s="22">
        <v>1262</v>
      </c>
      <c r="B1045" t="s">
        <v>175</v>
      </c>
      <c r="C1045" t="s">
        <v>32</v>
      </c>
      <c r="D1045" t="s">
        <v>353</v>
      </c>
      <c r="E1045" s="97">
        <v>4367</v>
      </c>
      <c r="F1045" s="10">
        <v>45870</v>
      </c>
      <c r="G1045" s="21">
        <v>63128.47</v>
      </c>
      <c r="H1045" s="21">
        <v>59246.07</v>
      </c>
      <c r="I1045" s="3">
        <v>45922</v>
      </c>
      <c r="J1045" s="82">
        <v>45929</v>
      </c>
      <c r="K1045" s="9">
        <v>45930</v>
      </c>
      <c r="L1045" s="16" t="s">
        <v>706</v>
      </c>
      <c r="M1045" s="31">
        <v>0</v>
      </c>
      <c r="N1045" s="23"/>
      <c r="O1045" t="s">
        <v>179</v>
      </c>
      <c r="P1045" t="s">
        <v>354</v>
      </c>
      <c r="Q1045" t="s">
        <v>186</v>
      </c>
    </row>
    <row r="1046" spans="1:17" x14ac:dyDescent="0.3">
      <c r="A1046" s="22">
        <v>1262</v>
      </c>
      <c r="B1046" t="s">
        <v>175</v>
      </c>
      <c r="C1046" t="s">
        <v>32</v>
      </c>
      <c r="D1046" t="s">
        <v>353</v>
      </c>
      <c r="E1046" s="97">
        <v>4369</v>
      </c>
      <c r="F1046" s="10">
        <v>45870</v>
      </c>
      <c r="G1046" s="21">
        <v>4629.54</v>
      </c>
      <c r="H1046" s="21">
        <v>4344.82</v>
      </c>
      <c r="I1046" s="3">
        <v>45922</v>
      </c>
      <c r="J1046" s="82">
        <v>45929</v>
      </c>
      <c r="K1046" s="9">
        <v>45930</v>
      </c>
      <c r="L1046" s="16" t="s">
        <v>706</v>
      </c>
      <c r="M1046" s="31">
        <v>0</v>
      </c>
      <c r="N1046" s="23"/>
      <c r="O1046" t="s">
        <v>179</v>
      </c>
      <c r="P1046" t="s">
        <v>354</v>
      </c>
      <c r="Q1046" t="s">
        <v>186</v>
      </c>
    </row>
    <row r="1047" spans="1:17" x14ac:dyDescent="0.3">
      <c r="A1047" s="6">
        <v>1269</v>
      </c>
      <c r="B1047" t="s">
        <v>175</v>
      </c>
      <c r="C1047" t="s">
        <v>32</v>
      </c>
      <c r="D1047" t="s">
        <v>362</v>
      </c>
      <c r="E1047" s="97">
        <v>4368</v>
      </c>
      <c r="F1047" s="10">
        <v>45870</v>
      </c>
      <c r="G1047" s="21">
        <v>198578.23</v>
      </c>
      <c r="H1047" s="21">
        <v>186365.67</v>
      </c>
      <c r="I1047" s="3">
        <v>45922</v>
      </c>
      <c r="J1047" s="82">
        <v>45929</v>
      </c>
      <c r="K1047" s="9">
        <v>45930</v>
      </c>
      <c r="L1047" s="16" t="s">
        <v>706</v>
      </c>
      <c r="M1047" s="30">
        <v>0</v>
      </c>
      <c r="N1047" s="12"/>
      <c r="O1047" t="s">
        <v>182</v>
      </c>
      <c r="P1047" t="s">
        <v>354</v>
      </c>
      <c r="Q1047" t="s">
        <v>186</v>
      </c>
    </row>
    <row r="1048" spans="1:17" x14ac:dyDescent="0.3">
      <c r="A1048" s="6">
        <v>1269</v>
      </c>
      <c r="B1048" t="s">
        <v>175</v>
      </c>
      <c r="C1048" t="s">
        <v>32</v>
      </c>
      <c r="D1048" t="s">
        <v>362</v>
      </c>
      <c r="E1048" s="97">
        <v>4370</v>
      </c>
      <c r="F1048" s="10">
        <v>45870</v>
      </c>
      <c r="G1048" s="21">
        <v>10876.23</v>
      </c>
      <c r="H1048" s="21">
        <v>10207.34</v>
      </c>
      <c r="I1048" s="3">
        <v>45922</v>
      </c>
      <c r="J1048" s="82">
        <v>45929</v>
      </c>
      <c r="K1048" s="9">
        <v>45930</v>
      </c>
      <c r="L1048" s="16" t="s">
        <v>706</v>
      </c>
      <c r="M1048" s="30">
        <v>0</v>
      </c>
      <c r="N1048" s="12"/>
      <c r="O1048" t="s">
        <v>182</v>
      </c>
      <c r="P1048" t="s">
        <v>354</v>
      </c>
      <c r="Q1048" t="s">
        <v>186</v>
      </c>
    </row>
    <row r="1049" spans="1:17" x14ac:dyDescent="0.3">
      <c r="A1049" s="6">
        <v>1269</v>
      </c>
      <c r="B1049" t="s">
        <v>175</v>
      </c>
      <c r="C1049" t="s">
        <v>32</v>
      </c>
      <c r="D1049" t="s">
        <v>362</v>
      </c>
      <c r="E1049" s="97">
        <v>4371</v>
      </c>
      <c r="F1049" s="10">
        <v>45870</v>
      </c>
      <c r="G1049" s="21">
        <v>6655.99</v>
      </c>
      <c r="H1049" s="21">
        <v>6246.65</v>
      </c>
      <c r="I1049" s="3">
        <v>45922</v>
      </c>
      <c r="J1049" s="82">
        <v>45929</v>
      </c>
      <c r="K1049" s="9">
        <v>45930</v>
      </c>
      <c r="L1049" s="16" t="s">
        <v>706</v>
      </c>
      <c r="M1049" s="30">
        <v>0</v>
      </c>
      <c r="N1049" s="12"/>
      <c r="O1049" t="s">
        <v>182</v>
      </c>
      <c r="P1049" t="s">
        <v>354</v>
      </c>
      <c r="Q1049" t="s">
        <v>186</v>
      </c>
    </row>
    <row r="1050" spans="1:17" x14ac:dyDescent="0.3">
      <c r="A1050" s="6">
        <v>1269</v>
      </c>
      <c r="B1050" t="s">
        <v>175</v>
      </c>
      <c r="C1050" t="s">
        <v>32</v>
      </c>
      <c r="D1050" t="s">
        <v>362</v>
      </c>
      <c r="E1050" s="97">
        <v>4372</v>
      </c>
      <c r="F1050" s="10">
        <v>45870</v>
      </c>
      <c r="G1050" s="21">
        <v>30699.39</v>
      </c>
      <c r="H1050" s="21">
        <v>28811.38</v>
      </c>
      <c r="I1050" s="3">
        <v>45922</v>
      </c>
      <c r="J1050" s="82">
        <v>45929</v>
      </c>
      <c r="K1050" s="9">
        <v>45930</v>
      </c>
      <c r="L1050" s="16" t="s">
        <v>706</v>
      </c>
      <c r="M1050" s="30">
        <v>0</v>
      </c>
      <c r="N1050" s="12"/>
      <c r="O1050" t="s">
        <v>182</v>
      </c>
      <c r="P1050" t="s">
        <v>354</v>
      </c>
      <c r="Q1050" t="s">
        <v>186</v>
      </c>
    </row>
    <row r="1051" spans="1:17" x14ac:dyDescent="0.3">
      <c r="A1051" s="22">
        <v>1398</v>
      </c>
      <c r="B1051" t="s">
        <v>175</v>
      </c>
      <c r="C1051" t="s">
        <v>153</v>
      </c>
      <c r="D1051" t="s">
        <v>506</v>
      </c>
      <c r="E1051" s="100">
        <v>8524</v>
      </c>
      <c r="F1051" s="10">
        <v>45870</v>
      </c>
      <c r="G1051" s="24">
        <v>75919.81</v>
      </c>
      <c r="H1051" s="21">
        <v>71250.740000000005</v>
      </c>
      <c r="I1051" s="3">
        <v>45924</v>
      </c>
      <c r="J1051" s="82">
        <v>45985</v>
      </c>
      <c r="K1051" s="9">
        <v>45985</v>
      </c>
      <c r="L1051" s="16" t="s">
        <v>706</v>
      </c>
      <c r="M1051" s="31">
        <v>0</v>
      </c>
      <c r="N1051"/>
      <c r="O1051" t="s">
        <v>182</v>
      </c>
      <c r="P1051" t="s">
        <v>306</v>
      </c>
      <c r="Q1051" t="s">
        <v>890</v>
      </c>
    </row>
    <row r="1052" spans="1:17" x14ac:dyDescent="0.3">
      <c r="A1052" s="22">
        <v>1360</v>
      </c>
      <c r="B1052" t="s">
        <v>55</v>
      </c>
      <c r="C1052" t="s">
        <v>31</v>
      </c>
      <c r="D1052" t="s">
        <v>461</v>
      </c>
      <c r="E1052" s="97">
        <v>4373</v>
      </c>
      <c r="F1052" s="10">
        <v>45870</v>
      </c>
      <c r="G1052" s="21">
        <v>4858</v>
      </c>
      <c r="H1052" s="21">
        <v>4559.2299999999996</v>
      </c>
      <c r="I1052" s="3">
        <v>45924</v>
      </c>
      <c r="J1052" s="82">
        <v>45936</v>
      </c>
      <c r="K1052" s="9">
        <v>45937</v>
      </c>
      <c r="L1052" s="16" t="s">
        <v>706</v>
      </c>
      <c r="M1052" s="31"/>
      <c r="N1052"/>
      <c r="O1052" t="s">
        <v>179</v>
      </c>
      <c r="P1052" t="s">
        <v>354</v>
      </c>
      <c r="Q1052" t="s">
        <v>183</v>
      </c>
    </row>
    <row r="1053" spans="1:17" x14ac:dyDescent="0.3">
      <c r="A1053" s="22">
        <v>1360</v>
      </c>
      <c r="B1053" t="s">
        <v>55</v>
      </c>
      <c r="C1053" t="s">
        <v>31</v>
      </c>
      <c r="D1053" t="s">
        <v>461</v>
      </c>
      <c r="E1053" s="97">
        <v>4374</v>
      </c>
      <c r="F1053" s="10">
        <v>45901</v>
      </c>
      <c r="G1053" s="21">
        <v>39835.599999999999</v>
      </c>
      <c r="H1053" s="21">
        <v>37385.71</v>
      </c>
      <c r="I1053" s="3">
        <v>45924</v>
      </c>
      <c r="J1053" s="82">
        <v>45936</v>
      </c>
      <c r="K1053" s="9">
        <v>45937</v>
      </c>
      <c r="L1053" s="16" t="s">
        <v>706</v>
      </c>
      <c r="M1053" s="31"/>
      <c r="N1053"/>
      <c r="O1053" t="s">
        <v>179</v>
      </c>
      <c r="P1053" t="s">
        <v>354</v>
      </c>
      <c r="Q1053" t="s">
        <v>183</v>
      </c>
    </row>
    <row r="1054" spans="1:17" x14ac:dyDescent="0.3">
      <c r="A1054" s="22">
        <v>1360</v>
      </c>
      <c r="B1054" t="s">
        <v>55</v>
      </c>
      <c r="C1054" t="s">
        <v>31</v>
      </c>
      <c r="D1054" t="s">
        <v>461</v>
      </c>
      <c r="E1054" s="97">
        <v>4375</v>
      </c>
      <c r="F1054" s="10">
        <v>45901</v>
      </c>
      <c r="G1054" s="21">
        <v>33968</v>
      </c>
      <c r="H1054" s="21">
        <v>31878.97</v>
      </c>
      <c r="I1054" s="3">
        <v>45924</v>
      </c>
      <c r="J1054" s="82">
        <v>45936</v>
      </c>
      <c r="K1054" s="9">
        <v>45937</v>
      </c>
      <c r="L1054" s="16" t="s">
        <v>706</v>
      </c>
      <c r="M1054" s="31"/>
      <c r="N1054"/>
      <c r="O1054" t="s">
        <v>179</v>
      </c>
      <c r="P1054" t="s">
        <v>354</v>
      </c>
      <c r="Q1054" t="s">
        <v>183</v>
      </c>
    </row>
    <row r="1055" spans="1:17" x14ac:dyDescent="0.3">
      <c r="A1055" s="22">
        <v>1360</v>
      </c>
      <c r="B1055" t="s">
        <v>55</v>
      </c>
      <c r="C1055" t="s">
        <v>31</v>
      </c>
      <c r="D1055" t="s">
        <v>461</v>
      </c>
      <c r="E1055" s="97">
        <v>4376</v>
      </c>
      <c r="F1055" s="10">
        <v>45901</v>
      </c>
      <c r="G1055" s="21">
        <v>33968</v>
      </c>
      <c r="H1055" s="21">
        <v>31878.97</v>
      </c>
      <c r="I1055" s="3">
        <v>45924</v>
      </c>
      <c r="J1055" s="82">
        <v>45936</v>
      </c>
      <c r="K1055" s="9">
        <v>45937</v>
      </c>
      <c r="L1055" s="16" t="s">
        <v>706</v>
      </c>
      <c r="M1055" s="31"/>
      <c r="N1055"/>
      <c r="O1055" t="s">
        <v>179</v>
      </c>
      <c r="P1055" t="s">
        <v>354</v>
      </c>
      <c r="Q1055" t="s">
        <v>183</v>
      </c>
    </row>
    <row r="1056" spans="1:17" x14ac:dyDescent="0.3">
      <c r="A1056" s="6">
        <v>1299</v>
      </c>
      <c r="B1056" t="s">
        <v>184</v>
      </c>
      <c r="C1056" t="s">
        <v>22</v>
      </c>
      <c r="D1056" t="s">
        <v>397</v>
      </c>
      <c r="E1056" s="97">
        <v>8525</v>
      </c>
      <c r="F1056" s="10">
        <v>45870</v>
      </c>
      <c r="G1056" s="21">
        <v>1020096</v>
      </c>
      <c r="H1056" s="21">
        <v>950729.47</v>
      </c>
      <c r="I1056" s="3">
        <v>45925</v>
      </c>
      <c r="J1056" s="82">
        <v>45957</v>
      </c>
      <c r="K1056" s="9">
        <v>45961</v>
      </c>
      <c r="L1056" s="16" t="s">
        <v>706</v>
      </c>
      <c r="M1056" s="46"/>
      <c r="N1056" s="12"/>
      <c r="O1056" t="s">
        <v>179</v>
      </c>
      <c r="P1056" t="s">
        <v>318</v>
      </c>
      <c r="Q1056" t="s">
        <v>196</v>
      </c>
    </row>
    <row r="1057" spans="1:23" x14ac:dyDescent="0.3">
      <c r="A1057" s="22">
        <v>1285</v>
      </c>
      <c r="B1057" t="s">
        <v>55</v>
      </c>
      <c r="C1057" t="s">
        <v>176</v>
      </c>
      <c r="D1057" t="s">
        <v>382</v>
      </c>
      <c r="E1057" s="97">
        <v>4378</v>
      </c>
      <c r="F1057" s="10">
        <v>45901</v>
      </c>
      <c r="G1057" s="21">
        <v>14477.09</v>
      </c>
      <c r="H1057" s="21">
        <v>13586.75</v>
      </c>
      <c r="I1057" s="3">
        <v>45926</v>
      </c>
      <c r="J1057" s="82">
        <v>45957</v>
      </c>
      <c r="K1057" s="9">
        <v>45957</v>
      </c>
      <c r="L1057" s="1" t="s">
        <v>706</v>
      </c>
      <c r="M1057" s="31">
        <v>0</v>
      </c>
      <c r="N1057" s="23"/>
      <c r="O1057" t="s">
        <v>179</v>
      </c>
      <c r="P1057" t="s">
        <v>354</v>
      </c>
      <c r="Q1057" t="s">
        <v>183</v>
      </c>
    </row>
    <row r="1058" spans="1:23" x14ac:dyDescent="0.3">
      <c r="A1058" s="22">
        <v>1511</v>
      </c>
      <c r="B1058" t="s">
        <v>191</v>
      </c>
      <c r="C1058" t="s">
        <v>197</v>
      </c>
      <c r="D1058" t="s">
        <v>641</v>
      </c>
      <c r="E1058" s="97">
        <v>8528</v>
      </c>
      <c r="F1058" s="10">
        <v>45901</v>
      </c>
      <c r="G1058" s="21">
        <v>9520</v>
      </c>
      <c r="H1058" s="21">
        <v>8934.52</v>
      </c>
      <c r="I1058" s="3">
        <v>45929</v>
      </c>
      <c r="J1058" s="82">
        <v>45936</v>
      </c>
      <c r="K1058" s="9">
        <v>45936</v>
      </c>
      <c r="L1058" s="16" t="s">
        <v>706</v>
      </c>
      <c r="M1058" s="31">
        <v>0</v>
      </c>
      <c r="N1058" s="23"/>
      <c r="O1058" t="s">
        <v>182</v>
      </c>
      <c r="P1058" t="s">
        <v>318</v>
      </c>
      <c r="Q1058" t="s">
        <v>186</v>
      </c>
    </row>
    <row r="1059" spans="1:23" x14ac:dyDescent="0.3">
      <c r="A1059" s="22">
        <v>1472</v>
      </c>
      <c r="B1059" t="s">
        <v>55</v>
      </c>
      <c r="C1059" t="s">
        <v>28</v>
      </c>
      <c r="D1059" t="s">
        <v>600</v>
      </c>
      <c r="E1059" s="97">
        <v>4379</v>
      </c>
      <c r="F1059" s="10">
        <v>45901</v>
      </c>
      <c r="G1059" s="21">
        <v>57597.75</v>
      </c>
      <c r="H1059" s="21">
        <v>54055.48</v>
      </c>
      <c r="I1059" s="3">
        <v>45929</v>
      </c>
      <c r="J1059" s="82">
        <v>45936</v>
      </c>
      <c r="K1059" s="9">
        <v>45936</v>
      </c>
      <c r="L1059" s="16" t="s">
        <v>706</v>
      </c>
      <c r="M1059" s="36"/>
      <c r="N1059" s="23"/>
      <c r="O1059" t="s">
        <v>181</v>
      </c>
      <c r="P1059" t="s">
        <v>354</v>
      </c>
      <c r="Q1059" t="s">
        <v>183</v>
      </c>
    </row>
    <row r="1060" spans="1:23" x14ac:dyDescent="0.3">
      <c r="A1060" s="22">
        <v>1360</v>
      </c>
      <c r="B1060" t="s">
        <v>55</v>
      </c>
      <c r="C1060" t="s">
        <v>31</v>
      </c>
      <c r="D1060" t="s">
        <v>461</v>
      </c>
      <c r="E1060" s="97">
        <v>4380</v>
      </c>
      <c r="F1060" s="10">
        <v>45901</v>
      </c>
      <c r="G1060" s="21">
        <v>36125</v>
      </c>
      <c r="H1060" s="21">
        <v>33903.31</v>
      </c>
      <c r="I1060" s="3">
        <v>45929</v>
      </c>
      <c r="J1060" s="82">
        <v>45936</v>
      </c>
      <c r="K1060" s="9">
        <v>45937</v>
      </c>
      <c r="L1060" s="16" t="s">
        <v>706</v>
      </c>
      <c r="M1060" s="31"/>
      <c r="N1060"/>
      <c r="O1060" t="s">
        <v>179</v>
      </c>
      <c r="P1060" t="s">
        <v>354</v>
      </c>
      <c r="Q1060" t="s">
        <v>183</v>
      </c>
    </row>
    <row r="1061" spans="1:23" x14ac:dyDescent="0.3">
      <c r="A1061" s="22">
        <v>1285</v>
      </c>
      <c r="B1061" t="s">
        <v>55</v>
      </c>
      <c r="C1061" t="s">
        <v>176</v>
      </c>
      <c r="D1061" t="s">
        <v>382</v>
      </c>
      <c r="E1061" s="97">
        <v>4381</v>
      </c>
      <c r="F1061" s="10">
        <v>45901</v>
      </c>
      <c r="G1061" s="21">
        <v>27966.16</v>
      </c>
      <c r="H1061" s="21">
        <v>26246.240000000002</v>
      </c>
      <c r="I1061" s="3">
        <v>45930</v>
      </c>
      <c r="J1061" s="82">
        <v>45957</v>
      </c>
      <c r="K1061" s="9">
        <v>45960</v>
      </c>
      <c r="L1061" s="1" t="s">
        <v>706</v>
      </c>
      <c r="M1061" s="31">
        <v>0</v>
      </c>
      <c r="N1061" s="23"/>
      <c r="O1061" t="s">
        <v>179</v>
      </c>
      <c r="P1061" t="s">
        <v>354</v>
      </c>
      <c r="Q1061" t="s">
        <v>183</v>
      </c>
    </row>
    <row r="1062" spans="1:23" x14ac:dyDescent="0.3">
      <c r="A1062" s="22">
        <v>1455</v>
      </c>
      <c r="B1062" t="s">
        <v>194</v>
      </c>
      <c r="C1062" t="s">
        <v>44</v>
      </c>
      <c r="D1062" t="s">
        <v>578</v>
      </c>
      <c r="E1062" s="97">
        <v>8533</v>
      </c>
      <c r="F1062" s="10">
        <v>45901</v>
      </c>
      <c r="G1062" s="21">
        <v>54003.39</v>
      </c>
      <c r="H1062" s="21">
        <v>47712</v>
      </c>
      <c r="I1062" s="3">
        <v>45931</v>
      </c>
      <c r="J1062" s="82">
        <v>45957</v>
      </c>
      <c r="K1062" s="9">
        <v>45960</v>
      </c>
      <c r="L1062" s="19" t="s">
        <v>706</v>
      </c>
      <c r="M1062" s="36"/>
      <c r="N1062" s="23"/>
      <c r="O1062" t="s">
        <v>182</v>
      </c>
      <c r="P1062" t="s">
        <v>351</v>
      </c>
      <c r="Q1062" t="s">
        <v>192</v>
      </c>
    </row>
    <row r="1063" spans="1:23" x14ac:dyDescent="0.3">
      <c r="A1063" s="6">
        <v>1499</v>
      </c>
      <c r="B1063" t="s">
        <v>55</v>
      </c>
      <c r="C1063" t="s">
        <v>93</v>
      </c>
      <c r="D1063" t="s">
        <v>628</v>
      </c>
      <c r="E1063" s="97">
        <v>8534</v>
      </c>
      <c r="F1063" s="10">
        <v>45870</v>
      </c>
      <c r="G1063" s="21">
        <v>52900</v>
      </c>
      <c r="H1063" s="21">
        <v>49646.65</v>
      </c>
      <c r="I1063" s="3">
        <v>45931</v>
      </c>
      <c r="J1063" s="82">
        <v>45950</v>
      </c>
      <c r="K1063" s="9">
        <v>45951</v>
      </c>
      <c r="L1063" s="16" t="s">
        <v>706</v>
      </c>
      <c r="M1063" s="30">
        <v>0</v>
      </c>
      <c r="N1063"/>
      <c r="O1063" t="s">
        <v>179</v>
      </c>
      <c r="P1063" t="s">
        <v>351</v>
      </c>
      <c r="Q1063" t="s">
        <v>890</v>
      </c>
    </row>
    <row r="1064" spans="1:23" x14ac:dyDescent="0.3">
      <c r="A1064" s="22">
        <v>1398</v>
      </c>
      <c r="B1064" t="s">
        <v>175</v>
      </c>
      <c r="C1064" t="s">
        <v>153</v>
      </c>
      <c r="D1064" t="s">
        <v>506</v>
      </c>
      <c r="E1064" s="100">
        <v>8529</v>
      </c>
      <c r="F1064" s="10">
        <v>45901</v>
      </c>
      <c r="G1064" s="24">
        <v>48000</v>
      </c>
      <c r="H1064" s="21">
        <v>45048</v>
      </c>
      <c r="I1064" s="3">
        <v>45931</v>
      </c>
      <c r="J1064" s="82">
        <v>45985</v>
      </c>
      <c r="K1064" s="9">
        <v>45989</v>
      </c>
      <c r="L1064" s="16" t="s">
        <v>706</v>
      </c>
      <c r="M1064" s="31">
        <v>0</v>
      </c>
      <c r="N1064"/>
      <c r="O1064" t="s">
        <v>182</v>
      </c>
      <c r="P1064" t="s">
        <v>306</v>
      </c>
      <c r="Q1064" t="s">
        <v>890</v>
      </c>
    </row>
    <row r="1065" spans="1:23" x14ac:dyDescent="0.3">
      <c r="A1065" s="22">
        <v>1462</v>
      </c>
      <c r="B1065" t="s">
        <v>191</v>
      </c>
      <c r="C1065" t="s">
        <v>153</v>
      </c>
      <c r="D1065" t="s">
        <v>588</v>
      </c>
      <c r="E1065" s="97">
        <v>8532</v>
      </c>
      <c r="F1065" s="10">
        <v>45901</v>
      </c>
      <c r="G1065" s="21">
        <v>800</v>
      </c>
      <c r="H1065" s="21">
        <v>750.8</v>
      </c>
      <c r="I1065" s="3">
        <v>45931</v>
      </c>
      <c r="J1065" s="82">
        <v>45936</v>
      </c>
      <c r="K1065" s="9">
        <v>45937</v>
      </c>
      <c r="L1065" s="16" t="s">
        <v>706</v>
      </c>
      <c r="M1065" s="31">
        <v>0</v>
      </c>
      <c r="N1065" s="23"/>
      <c r="O1065" t="s">
        <v>182</v>
      </c>
      <c r="P1065" t="s">
        <v>306</v>
      </c>
      <c r="Q1065" t="s">
        <v>186</v>
      </c>
      <c r="U1065" s="82"/>
      <c r="W1065" s="82"/>
    </row>
    <row r="1066" spans="1:23" x14ac:dyDescent="0.3">
      <c r="A1066" s="11">
        <v>1260</v>
      </c>
      <c r="B1066" t="s">
        <v>175</v>
      </c>
      <c r="C1066" t="s">
        <v>105</v>
      </c>
      <c r="D1066" t="s">
        <v>350</v>
      </c>
      <c r="E1066" s="97">
        <v>4382</v>
      </c>
      <c r="F1066" s="10">
        <v>45901</v>
      </c>
      <c r="G1066" s="24">
        <v>10914</v>
      </c>
      <c r="H1066" s="21">
        <v>10242.790000000001</v>
      </c>
      <c r="I1066" s="3">
        <v>45931</v>
      </c>
      <c r="J1066" s="82">
        <v>45957</v>
      </c>
      <c r="K1066" s="9">
        <v>45959</v>
      </c>
      <c r="L1066" s="17" t="s">
        <v>706</v>
      </c>
      <c r="M1066" s="30">
        <v>0</v>
      </c>
      <c r="N1066"/>
      <c r="O1066" t="s">
        <v>179</v>
      </c>
      <c r="P1066" t="s">
        <v>351</v>
      </c>
      <c r="Q1066" t="s">
        <v>186</v>
      </c>
      <c r="U1066" s="82"/>
      <c r="W1066" s="82"/>
    </row>
    <row r="1067" spans="1:23" x14ac:dyDescent="0.3">
      <c r="A1067" s="22">
        <v>1485</v>
      </c>
      <c r="B1067" t="s">
        <v>175</v>
      </c>
      <c r="C1067" t="s">
        <v>30</v>
      </c>
      <c r="D1067" t="s">
        <v>613</v>
      </c>
      <c r="E1067" s="97">
        <v>4383</v>
      </c>
      <c r="F1067" s="10">
        <v>45870</v>
      </c>
      <c r="G1067" s="21">
        <v>7834.08</v>
      </c>
      <c r="H1067" s="21">
        <v>7352.29</v>
      </c>
      <c r="I1067" s="3">
        <v>45931</v>
      </c>
      <c r="J1067" s="82">
        <v>46069</v>
      </c>
      <c r="K1067" s="9">
        <v>46073</v>
      </c>
      <c r="L1067" s="16" t="s">
        <v>706</v>
      </c>
      <c r="M1067" s="31">
        <v>0</v>
      </c>
      <c r="N1067" s="23"/>
      <c r="O1067" t="s">
        <v>179</v>
      </c>
      <c r="P1067" t="s">
        <v>354</v>
      </c>
      <c r="Q1067" t="s">
        <v>186</v>
      </c>
    </row>
    <row r="1068" spans="1:23" x14ac:dyDescent="0.3">
      <c r="A1068" s="6">
        <v>1298</v>
      </c>
      <c r="B1068" t="s">
        <v>190</v>
      </c>
      <c r="C1068" t="s">
        <v>24</v>
      </c>
      <c r="D1068" t="s">
        <v>396</v>
      </c>
      <c r="E1068" s="97">
        <v>1298</v>
      </c>
      <c r="F1068" s="58">
        <v>45931</v>
      </c>
      <c r="G1068" s="8">
        <v>64756.13</v>
      </c>
      <c r="H1068" s="21">
        <v>60773.64</v>
      </c>
      <c r="I1068" s="3">
        <v>45931</v>
      </c>
      <c r="J1068" s="124">
        <v>45957</v>
      </c>
      <c r="K1068" s="9">
        <v>45961</v>
      </c>
      <c r="L1068" s="16" t="s">
        <v>706</v>
      </c>
      <c r="M1068" s="30">
        <v>0</v>
      </c>
      <c r="N1068"/>
      <c r="O1068" t="s">
        <v>182</v>
      </c>
      <c r="P1068" t="s">
        <v>318</v>
      </c>
      <c r="Q1068" t="s">
        <v>186</v>
      </c>
    </row>
    <row r="1069" spans="1:23" x14ac:dyDescent="0.3">
      <c r="A1069" s="6">
        <v>1298</v>
      </c>
      <c r="B1069" t="s">
        <v>190</v>
      </c>
      <c r="C1069" t="s">
        <v>24</v>
      </c>
      <c r="D1069" t="s">
        <v>396</v>
      </c>
      <c r="E1069" s="97">
        <v>1299</v>
      </c>
      <c r="F1069" s="58">
        <v>45931</v>
      </c>
      <c r="G1069" s="8">
        <v>39057.21</v>
      </c>
      <c r="H1069" s="21">
        <v>36655.19</v>
      </c>
      <c r="I1069" s="3">
        <v>45931</v>
      </c>
      <c r="J1069" s="124">
        <v>45957</v>
      </c>
      <c r="K1069" s="9">
        <v>45961</v>
      </c>
      <c r="L1069" s="16" t="s">
        <v>706</v>
      </c>
      <c r="M1069" s="30">
        <v>0</v>
      </c>
      <c r="N1069"/>
      <c r="O1069" t="s">
        <v>182</v>
      </c>
      <c r="P1069" t="s">
        <v>318</v>
      </c>
      <c r="Q1069" t="s">
        <v>186</v>
      </c>
    </row>
    <row r="1070" spans="1:23" x14ac:dyDescent="0.3">
      <c r="A1070" s="22">
        <v>1360</v>
      </c>
      <c r="B1070" t="s">
        <v>55</v>
      </c>
      <c r="C1070" t="s">
        <v>31</v>
      </c>
      <c r="D1070" t="s">
        <v>461</v>
      </c>
      <c r="E1070" s="100">
        <v>4384</v>
      </c>
      <c r="F1070" s="10">
        <v>45839</v>
      </c>
      <c r="G1070" s="21">
        <v>12254.21</v>
      </c>
      <c r="H1070" s="21">
        <v>11500.58</v>
      </c>
      <c r="I1070" s="3">
        <v>45931</v>
      </c>
      <c r="J1070" s="82">
        <v>45936</v>
      </c>
      <c r="K1070" s="9">
        <v>45937</v>
      </c>
      <c r="L1070" s="16" t="s">
        <v>706</v>
      </c>
      <c r="M1070" s="31"/>
      <c r="N1070"/>
      <c r="O1070" t="s">
        <v>179</v>
      </c>
      <c r="P1070" t="s">
        <v>354</v>
      </c>
      <c r="Q1070" t="s">
        <v>890</v>
      </c>
    </row>
    <row r="1071" spans="1:23" x14ac:dyDescent="0.3">
      <c r="A1071" s="22">
        <v>1360</v>
      </c>
      <c r="B1071" t="s">
        <v>55</v>
      </c>
      <c r="C1071" t="s">
        <v>31</v>
      </c>
      <c r="D1071" t="s">
        <v>461</v>
      </c>
      <c r="E1071" s="97">
        <v>4386</v>
      </c>
      <c r="F1071" s="10">
        <v>45870</v>
      </c>
      <c r="G1071" s="21">
        <v>63027.44</v>
      </c>
      <c r="H1071" s="21">
        <v>59151.26</v>
      </c>
      <c r="I1071" s="3">
        <v>45931</v>
      </c>
      <c r="J1071" s="82">
        <v>45936</v>
      </c>
      <c r="K1071" s="9">
        <v>45937</v>
      </c>
      <c r="L1071" s="16" t="s">
        <v>706</v>
      </c>
      <c r="M1071" s="31"/>
      <c r="N1071"/>
      <c r="O1071" t="s">
        <v>179</v>
      </c>
      <c r="P1071" t="s">
        <v>354</v>
      </c>
      <c r="Q1071" t="s">
        <v>183</v>
      </c>
    </row>
    <row r="1072" spans="1:23" x14ac:dyDescent="0.3">
      <c r="A1072" s="22">
        <v>1360</v>
      </c>
      <c r="B1072" t="s">
        <v>55</v>
      </c>
      <c r="C1072" t="s">
        <v>31</v>
      </c>
      <c r="D1072" t="s">
        <v>461</v>
      </c>
      <c r="E1072" s="97">
        <v>4385</v>
      </c>
      <c r="F1072" s="10">
        <v>45901</v>
      </c>
      <c r="G1072" s="24">
        <v>56289.52</v>
      </c>
      <c r="H1072" s="21">
        <v>52827.71</v>
      </c>
      <c r="I1072" s="3">
        <v>45931</v>
      </c>
      <c r="J1072" s="82">
        <v>45936</v>
      </c>
      <c r="K1072" s="9">
        <v>45937</v>
      </c>
      <c r="L1072" s="16" t="s">
        <v>706</v>
      </c>
      <c r="M1072" s="31"/>
      <c r="N1072"/>
      <c r="O1072" t="s">
        <v>179</v>
      </c>
      <c r="P1072" t="s">
        <v>354</v>
      </c>
      <c r="Q1072" t="s">
        <v>183</v>
      </c>
    </row>
    <row r="1073" spans="1:17" x14ac:dyDescent="0.3">
      <c r="A1073" s="6">
        <v>1277</v>
      </c>
      <c r="B1073" t="s">
        <v>184</v>
      </c>
      <c r="C1073" t="s">
        <v>26</v>
      </c>
      <c r="D1073" t="s">
        <v>371</v>
      </c>
      <c r="E1073" s="97">
        <v>1300</v>
      </c>
      <c r="F1073" s="10">
        <v>45870</v>
      </c>
      <c r="G1073" s="21">
        <v>162394.43</v>
      </c>
      <c r="H1073" s="21">
        <v>145667.79999999999</v>
      </c>
      <c r="I1073" s="3">
        <v>45931</v>
      </c>
      <c r="J1073" s="82">
        <v>45971</v>
      </c>
      <c r="K1073" s="9">
        <v>45975</v>
      </c>
      <c r="L1073" s="16" t="s">
        <v>706</v>
      </c>
      <c r="M1073" s="34"/>
      <c r="N1073" s="23"/>
      <c r="O1073" t="s">
        <v>182</v>
      </c>
      <c r="P1073" t="s">
        <v>318</v>
      </c>
      <c r="Q1073" t="s">
        <v>196</v>
      </c>
    </row>
    <row r="1074" spans="1:17" x14ac:dyDescent="0.3">
      <c r="A1074" s="22">
        <v>1483</v>
      </c>
      <c r="B1074" t="s">
        <v>175</v>
      </c>
      <c r="C1074" t="s">
        <v>162</v>
      </c>
      <c r="D1074" t="s">
        <v>611</v>
      </c>
      <c r="E1074" s="97">
        <v>8530</v>
      </c>
      <c r="F1074" s="10">
        <v>45901</v>
      </c>
      <c r="G1074" s="48">
        <v>53591.199999999997</v>
      </c>
      <c r="H1074" s="21">
        <v>49527.08</v>
      </c>
      <c r="I1074" s="3">
        <v>45931</v>
      </c>
      <c r="J1074" s="82">
        <v>45964</v>
      </c>
      <c r="K1074" s="9">
        <v>45966</v>
      </c>
      <c r="L1074" s="16" t="s">
        <v>706</v>
      </c>
      <c r="M1074" s="31">
        <v>0</v>
      </c>
      <c r="N1074" s="23"/>
      <c r="O1074" t="s">
        <v>182</v>
      </c>
      <c r="P1074" t="s">
        <v>351</v>
      </c>
      <c r="Q1074" t="s">
        <v>186</v>
      </c>
    </row>
    <row r="1075" spans="1:17" x14ac:dyDescent="0.3">
      <c r="A1075" s="22">
        <v>1483</v>
      </c>
      <c r="B1075" t="s">
        <v>175</v>
      </c>
      <c r="C1075" t="s">
        <v>162</v>
      </c>
      <c r="D1075" t="s">
        <v>611</v>
      </c>
      <c r="E1075" s="97">
        <v>8531</v>
      </c>
      <c r="F1075" s="10">
        <v>45901</v>
      </c>
      <c r="G1075" s="48">
        <v>28856.799999999999</v>
      </c>
      <c r="H1075" s="21">
        <v>27082.11</v>
      </c>
      <c r="I1075" s="3">
        <v>45931</v>
      </c>
      <c r="J1075" s="82">
        <v>45957</v>
      </c>
      <c r="K1075" s="9">
        <v>45959</v>
      </c>
      <c r="L1075" s="16" t="s">
        <v>706</v>
      </c>
      <c r="M1075" s="31">
        <v>0</v>
      </c>
      <c r="N1075" s="23"/>
      <c r="O1075" t="s">
        <v>182</v>
      </c>
      <c r="P1075" t="s">
        <v>351</v>
      </c>
      <c r="Q1075" t="s">
        <v>186</v>
      </c>
    </row>
    <row r="1076" spans="1:17" x14ac:dyDescent="0.3">
      <c r="A1076" s="22">
        <v>1268</v>
      </c>
      <c r="B1076" t="s">
        <v>175</v>
      </c>
      <c r="C1076" t="s">
        <v>125</v>
      </c>
      <c r="D1076" t="s">
        <v>361</v>
      </c>
      <c r="E1076" s="97">
        <v>4388</v>
      </c>
      <c r="F1076" s="10">
        <v>45931</v>
      </c>
      <c r="G1076" s="8">
        <v>41368</v>
      </c>
      <c r="H1076" s="21">
        <v>38823.870000000003</v>
      </c>
      <c r="I1076" s="3">
        <v>45932</v>
      </c>
      <c r="J1076" s="82">
        <v>45957</v>
      </c>
      <c r="K1076" s="9">
        <v>45957</v>
      </c>
      <c r="L1076" s="16" t="s">
        <v>706</v>
      </c>
      <c r="M1076" s="30">
        <v>0</v>
      </c>
      <c r="N1076"/>
      <c r="O1076" t="s">
        <v>179</v>
      </c>
      <c r="P1076" t="s">
        <v>354</v>
      </c>
      <c r="Q1076" t="s">
        <v>186</v>
      </c>
    </row>
    <row r="1077" spans="1:17" x14ac:dyDescent="0.3">
      <c r="A1077" s="22">
        <v>1499</v>
      </c>
      <c r="B1077" t="s">
        <v>55</v>
      </c>
      <c r="C1077" t="s">
        <v>93</v>
      </c>
      <c r="D1077" t="s">
        <v>628</v>
      </c>
      <c r="E1077" s="97">
        <v>8536</v>
      </c>
      <c r="F1077" s="10">
        <v>45901</v>
      </c>
      <c r="G1077" s="21">
        <v>52900</v>
      </c>
      <c r="H1077" s="21">
        <v>49646.65</v>
      </c>
      <c r="I1077" s="3">
        <v>45932</v>
      </c>
      <c r="J1077" s="82">
        <v>45950</v>
      </c>
      <c r="K1077" s="9">
        <v>45952</v>
      </c>
      <c r="L1077" s="16" t="s">
        <v>706</v>
      </c>
      <c r="M1077" s="31">
        <v>0</v>
      </c>
      <c r="N1077"/>
      <c r="O1077" t="s">
        <v>179</v>
      </c>
      <c r="P1077" t="s">
        <v>351</v>
      </c>
      <c r="Q1077" t="s">
        <v>183</v>
      </c>
    </row>
    <row r="1078" spans="1:17" x14ac:dyDescent="0.3">
      <c r="A1078" s="22">
        <v>1484</v>
      </c>
      <c r="B1078" t="s">
        <v>55</v>
      </c>
      <c r="C1078" t="s">
        <v>180</v>
      </c>
      <c r="D1078" t="s">
        <v>612</v>
      </c>
      <c r="E1078" s="97">
        <v>4389</v>
      </c>
      <c r="F1078" s="10">
        <v>45901</v>
      </c>
      <c r="G1078" s="21">
        <v>42265.08</v>
      </c>
      <c r="H1078" s="21">
        <v>39665.78</v>
      </c>
      <c r="I1078" s="3">
        <v>45932</v>
      </c>
      <c r="J1078" s="82">
        <v>45971</v>
      </c>
      <c r="K1078" s="9">
        <v>45974</v>
      </c>
      <c r="L1078" s="1" t="s">
        <v>706</v>
      </c>
      <c r="M1078" s="31">
        <v>0</v>
      </c>
      <c r="N1078"/>
      <c r="O1078" t="s">
        <v>181</v>
      </c>
      <c r="P1078" t="s">
        <v>354</v>
      </c>
      <c r="Q1078" t="s">
        <v>183</v>
      </c>
    </row>
    <row r="1079" spans="1:17" x14ac:dyDescent="0.3">
      <c r="A1079" s="22">
        <v>1484</v>
      </c>
      <c r="B1079" t="s">
        <v>55</v>
      </c>
      <c r="C1079" t="s">
        <v>180</v>
      </c>
      <c r="D1079" t="s">
        <v>612</v>
      </c>
      <c r="E1079" s="97">
        <v>4390</v>
      </c>
      <c r="F1079" s="10">
        <v>45901</v>
      </c>
      <c r="G1079" s="21">
        <v>36601.06</v>
      </c>
      <c r="H1079" s="21">
        <v>34350.089999999997</v>
      </c>
      <c r="I1079" s="3">
        <v>45932</v>
      </c>
      <c r="J1079" s="82">
        <v>45943</v>
      </c>
      <c r="K1079" s="9">
        <v>45947</v>
      </c>
      <c r="L1079" s="1" t="s">
        <v>706</v>
      </c>
      <c r="M1079" s="31">
        <v>0</v>
      </c>
      <c r="N1079"/>
      <c r="O1079" t="s">
        <v>181</v>
      </c>
      <c r="P1079" t="s">
        <v>354</v>
      </c>
      <c r="Q1079" t="s">
        <v>183</v>
      </c>
    </row>
    <row r="1080" spans="1:17" x14ac:dyDescent="0.3">
      <c r="A1080" s="22">
        <v>1398</v>
      </c>
      <c r="B1080" t="s">
        <v>175</v>
      </c>
      <c r="C1080" t="s">
        <v>153</v>
      </c>
      <c r="D1080" t="s">
        <v>506</v>
      </c>
      <c r="E1080" s="97">
        <v>8537</v>
      </c>
      <c r="F1080" s="10">
        <v>45901</v>
      </c>
      <c r="G1080" s="24">
        <v>26093.54</v>
      </c>
      <c r="H1080" s="21">
        <v>24488.79</v>
      </c>
      <c r="I1080" s="3">
        <v>45932</v>
      </c>
      <c r="J1080" s="82">
        <v>45964</v>
      </c>
      <c r="K1080" s="9">
        <v>45964</v>
      </c>
      <c r="L1080" s="16" t="s">
        <v>706</v>
      </c>
      <c r="M1080" s="31">
        <v>0</v>
      </c>
      <c r="N1080"/>
      <c r="O1080" t="s">
        <v>182</v>
      </c>
      <c r="P1080" t="s">
        <v>306</v>
      </c>
      <c r="Q1080" t="s">
        <v>890</v>
      </c>
    </row>
    <row r="1081" spans="1:17" x14ac:dyDescent="0.3">
      <c r="A1081" s="22">
        <v>1470</v>
      </c>
      <c r="B1081" t="s">
        <v>175</v>
      </c>
      <c r="C1081" t="s">
        <v>159</v>
      </c>
      <c r="D1081" t="s">
        <v>598</v>
      </c>
      <c r="E1081" s="97">
        <v>8535</v>
      </c>
      <c r="F1081" s="10">
        <v>45901</v>
      </c>
      <c r="G1081" s="21">
        <v>36700</v>
      </c>
      <c r="H1081" s="21">
        <v>33708.949999999997</v>
      </c>
      <c r="I1081" s="3">
        <v>45932</v>
      </c>
      <c r="J1081" s="82">
        <v>45957</v>
      </c>
      <c r="K1081" s="9">
        <v>45961</v>
      </c>
      <c r="L1081" s="16" t="s">
        <v>706</v>
      </c>
      <c r="M1081" s="31">
        <v>0</v>
      </c>
      <c r="N1081" s="23"/>
      <c r="O1081" t="s">
        <v>182</v>
      </c>
      <c r="P1081" t="s">
        <v>351</v>
      </c>
      <c r="Q1081" t="s">
        <v>186</v>
      </c>
    </row>
    <row r="1082" spans="1:17" x14ac:dyDescent="0.3">
      <c r="A1082" s="22">
        <v>1275</v>
      </c>
      <c r="B1082" t="s">
        <v>175</v>
      </c>
      <c r="C1082" t="s">
        <v>149</v>
      </c>
      <c r="D1082" t="s">
        <v>369</v>
      </c>
      <c r="E1082" s="97">
        <v>4387</v>
      </c>
      <c r="F1082" s="10">
        <v>45901</v>
      </c>
      <c r="G1082" s="21">
        <v>16767.240000000002</v>
      </c>
      <c r="H1082" s="21">
        <v>15736.05</v>
      </c>
      <c r="I1082" s="3">
        <v>45932</v>
      </c>
      <c r="J1082" s="82">
        <v>45957</v>
      </c>
      <c r="K1082" s="9">
        <v>45960</v>
      </c>
      <c r="L1082" s="16" t="s">
        <v>706</v>
      </c>
      <c r="M1082" s="31">
        <v>0</v>
      </c>
      <c r="N1082" s="23"/>
      <c r="O1082" t="s">
        <v>179</v>
      </c>
      <c r="P1082" t="s">
        <v>354</v>
      </c>
      <c r="Q1082" t="s">
        <v>186</v>
      </c>
    </row>
    <row r="1083" spans="1:17" x14ac:dyDescent="0.3">
      <c r="A1083" s="22">
        <v>1489</v>
      </c>
      <c r="B1083" t="s">
        <v>175</v>
      </c>
      <c r="C1083" t="s">
        <v>29</v>
      </c>
      <c r="D1083" t="s">
        <v>617</v>
      </c>
      <c r="E1083" s="97">
        <v>4391</v>
      </c>
      <c r="F1083" s="10">
        <v>45901</v>
      </c>
      <c r="G1083" s="21">
        <v>42812.21</v>
      </c>
      <c r="H1083" s="21">
        <v>40179.26</v>
      </c>
      <c r="I1083" s="3">
        <v>45933</v>
      </c>
      <c r="J1083" s="82">
        <v>45964</v>
      </c>
      <c r="K1083" s="9">
        <v>45964</v>
      </c>
      <c r="L1083" s="16" t="s">
        <v>706</v>
      </c>
      <c r="M1083" s="36"/>
      <c r="N1083" s="23"/>
      <c r="O1083" t="s">
        <v>181</v>
      </c>
      <c r="P1083" t="s">
        <v>354</v>
      </c>
      <c r="Q1083" t="s">
        <v>186</v>
      </c>
    </row>
    <row r="1084" spans="1:17" x14ac:dyDescent="0.3">
      <c r="A1084" s="22">
        <v>1478</v>
      </c>
      <c r="B1084" t="s">
        <v>55</v>
      </c>
      <c r="C1084" t="s">
        <v>178</v>
      </c>
      <c r="D1084" t="s">
        <v>606</v>
      </c>
      <c r="E1084" s="97">
        <v>8539</v>
      </c>
      <c r="F1084" s="10">
        <v>45901</v>
      </c>
      <c r="G1084" s="21">
        <v>26413.8</v>
      </c>
      <c r="H1084" s="21">
        <v>24789.35</v>
      </c>
      <c r="I1084" s="3">
        <v>45933</v>
      </c>
      <c r="J1084" s="82">
        <v>45957</v>
      </c>
      <c r="K1084" s="9">
        <v>45958</v>
      </c>
      <c r="L1084" s="16" t="s">
        <v>706</v>
      </c>
      <c r="M1084" s="31"/>
      <c r="N1084"/>
      <c r="O1084" t="s">
        <v>179</v>
      </c>
      <c r="P1084" t="s">
        <v>354</v>
      </c>
      <c r="Q1084" t="s">
        <v>183</v>
      </c>
    </row>
    <row r="1085" spans="1:17" x14ac:dyDescent="0.3">
      <c r="A1085" s="22">
        <v>1478</v>
      </c>
      <c r="B1085" t="s">
        <v>55</v>
      </c>
      <c r="C1085" t="s">
        <v>178</v>
      </c>
      <c r="D1085" t="s">
        <v>606</v>
      </c>
      <c r="E1085" s="97">
        <v>8540</v>
      </c>
      <c r="F1085" s="10">
        <v>45901</v>
      </c>
      <c r="G1085" s="21">
        <v>13993.56</v>
      </c>
      <c r="H1085" s="21">
        <v>13132.95</v>
      </c>
      <c r="I1085" s="3">
        <v>45933</v>
      </c>
      <c r="J1085" s="82">
        <v>45957</v>
      </c>
      <c r="K1085" s="9">
        <v>45958</v>
      </c>
      <c r="L1085" s="16" t="s">
        <v>706</v>
      </c>
      <c r="M1085" s="31"/>
      <c r="N1085"/>
      <c r="O1085" t="s">
        <v>179</v>
      </c>
      <c r="P1085" t="s">
        <v>354</v>
      </c>
      <c r="Q1085" t="s">
        <v>183</v>
      </c>
    </row>
    <row r="1086" spans="1:17" x14ac:dyDescent="0.3">
      <c r="A1086" s="22">
        <v>1478</v>
      </c>
      <c r="B1086" t="s">
        <v>55</v>
      </c>
      <c r="C1086" t="s">
        <v>178</v>
      </c>
      <c r="D1086" t="s">
        <v>606</v>
      </c>
      <c r="E1086" s="97">
        <v>8541</v>
      </c>
      <c r="F1086" s="10">
        <v>45901</v>
      </c>
      <c r="G1086" s="21">
        <v>29087.69</v>
      </c>
      <c r="H1086" s="21">
        <v>27298.79</v>
      </c>
      <c r="I1086" s="3">
        <v>45933</v>
      </c>
      <c r="J1086" s="82">
        <v>45957</v>
      </c>
      <c r="K1086" s="9">
        <v>45958</v>
      </c>
      <c r="L1086" s="16" t="s">
        <v>706</v>
      </c>
      <c r="M1086" s="31"/>
      <c r="N1086"/>
      <c r="O1086" t="s">
        <v>179</v>
      </c>
      <c r="P1086" t="s">
        <v>354</v>
      </c>
      <c r="Q1086" t="s">
        <v>183</v>
      </c>
    </row>
    <row r="1087" spans="1:17" x14ac:dyDescent="0.3">
      <c r="A1087" s="22">
        <v>1478</v>
      </c>
      <c r="B1087" t="s">
        <v>55</v>
      </c>
      <c r="C1087" t="s">
        <v>178</v>
      </c>
      <c r="D1087" t="s">
        <v>606</v>
      </c>
      <c r="E1087" s="97">
        <v>8542</v>
      </c>
      <c r="F1087" s="10">
        <v>45901</v>
      </c>
      <c r="G1087" s="21">
        <v>20754.55</v>
      </c>
      <c r="H1087" s="21">
        <v>19478.14</v>
      </c>
      <c r="I1087" s="3">
        <v>45933</v>
      </c>
      <c r="J1087" s="82">
        <v>45957</v>
      </c>
      <c r="K1087" s="9">
        <v>45957</v>
      </c>
      <c r="L1087" s="16" t="s">
        <v>706</v>
      </c>
      <c r="M1087" s="31"/>
      <c r="N1087"/>
      <c r="O1087" t="s">
        <v>179</v>
      </c>
      <c r="P1087" t="s">
        <v>354</v>
      </c>
      <c r="Q1087" t="s">
        <v>183</v>
      </c>
    </row>
    <row r="1088" spans="1:17" x14ac:dyDescent="0.3">
      <c r="A1088" s="22">
        <v>1292</v>
      </c>
      <c r="B1088" t="s">
        <v>55</v>
      </c>
      <c r="C1088" t="s">
        <v>180</v>
      </c>
      <c r="D1088" t="s">
        <v>389</v>
      </c>
      <c r="E1088" s="97">
        <v>4393</v>
      </c>
      <c r="F1088" s="10">
        <v>45901</v>
      </c>
      <c r="G1088" s="21">
        <v>31008</v>
      </c>
      <c r="H1088" s="21">
        <v>29101.01</v>
      </c>
      <c r="I1088" s="3">
        <v>45933</v>
      </c>
      <c r="J1088" s="82">
        <v>45950</v>
      </c>
      <c r="K1088" s="9">
        <v>45950</v>
      </c>
      <c r="L1088" s="1" t="s">
        <v>706</v>
      </c>
      <c r="M1088" s="31">
        <v>0</v>
      </c>
      <c r="N1088"/>
      <c r="O1088" t="s">
        <v>179</v>
      </c>
      <c r="P1088" t="s">
        <v>354</v>
      </c>
      <c r="Q1088" t="s">
        <v>183</v>
      </c>
    </row>
    <row r="1089" spans="1:23" x14ac:dyDescent="0.3">
      <c r="A1089" s="22">
        <v>1507</v>
      </c>
      <c r="B1089" t="s">
        <v>55</v>
      </c>
      <c r="C1089" t="s">
        <v>180</v>
      </c>
      <c r="D1089" t="s">
        <v>928</v>
      </c>
      <c r="E1089" s="97">
        <v>4394</v>
      </c>
      <c r="F1089" s="10">
        <v>45901</v>
      </c>
      <c r="G1089" s="21">
        <v>48434.61</v>
      </c>
      <c r="H1089" s="21">
        <v>45455.88</v>
      </c>
      <c r="I1089" s="3">
        <v>45933</v>
      </c>
      <c r="J1089" s="82">
        <v>45943</v>
      </c>
      <c r="K1089" s="9">
        <v>45947</v>
      </c>
      <c r="L1089" s="1" t="s">
        <v>706</v>
      </c>
      <c r="M1089" s="31">
        <v>0</v>
      </c>
      <c r="N1089"/>
      <c r="O1089" t="s">
        <v>179</v>
      </c>
      <c r="P1089" t="s">
        <v>354</v>
      </c>
      <c r="Q1089" t="s">
        <v>183</v>
      </c>
    </row>
    <row r="1090" spans="1:23" x14ac:dyDescent="0.3">
      <c r="A1090" s="22">
        <v>1507</v>
      </c>
      <c r="B1090" t="s">
        <v>55</v>
      </c>
      <c r="C1090" t="s">
        <v>180</v>
      </c>
      <c r="D1090" t="s">
        <v>928</v>
      </c>
      <c r="E1090" s="97">
        <v>4395</v>
      </c>
      <c r="F1090" s="10">
        <v>45901</v>
      </c>
      <c r="G1090" s="21">
        <v>48434.61</v>
      </c>
      <c r="H1090" s="21">
        <v>45455.88</v>
      </c>
      <c r="I1090" s="3">
        <v>45933</v>
      </c>
      <c r="J1090" s="82">
        <v>45943</v>
      </c>
      <c r="K1090" s="9">
        <v>45947</v>
      </c>
      <c r="L1090" s="1" t="s">
        <v>706</v>
      </c>
      <c r="M1090" s="31">
        <v>0</v>
      </c>
      <c r="N1090"/>
      <c r="O1090" t="s">
        <v>179</v>
      </c>
      <c r="P1090" t="s">
        <v>354</v>
      </c>
      <c r="Q1090" t="s">
        <v>183</v>
      </c>
    </row>
    <row r="1091" spans="1:23" x14ac:dyDescent="0.3">
      <c r="A1091" s="22">
        <v>1515</v>
      </c>
      <c r="B1091" t="s">
        <v>190</v>
      </c>
      <c r="C1091" t="s">
        <v>23</v>
      </c>
      <c r="D1091" t="s">
        <v>645</v>
      </c>
      <c r="E1091" s="103">
        <v>8903</v>
      </c>
      <c r="F1091" s="10">
        <v>46113</v>
      </c>
      <c r="G1091" s="24">
        <v>25402.9</v>
      </c>
      <c r="H1091" s="21">
        <v>23332.560000000001</v>
      </c>
      <c r="I1091" s="3">
        <v>46141</v>
      </c>
      <c r="J1091" s="124">
        <v>46181</v>
      </c>
      <c r="K1091" s="26">
        <v>46181</v>
      </c>
      <c r="L1091" s="16" t="s">
        <v>706</v>
      </c>
      <c r="M1091" s="49"/>
      <c r="N1091" s="23"/>
      <c r="O1091" t="s">
        <v>182</v>
      </c>
      <c r="P1091" t="s">
        <v>306</v>
      </c>
      <c r="Q1091" t="s">
        <v>186</v>
      </c>
    </row>
    <row r="1092" spans="1:23" x14ac:dyDescent="0.3">
      <c r="A1092" s="22">
        <v>1479</v>
      </c>
      <c r="B1092" t="s">
        <v>175</v>
      </c>
      <c r="C1092" t="s">
        <v>149</v>
      </c>
      <c r="D1092" t="s">
        <v>607</v>
      </c>
      <c r="E1092" s="97">
        <v>4392</v>
      </c>
      <c r="F1092" s="10">
        <v>45901</v>
      </c>
      <c r="G1092" s="21">
        <v>26040</v>
      </c>
      <c r="H1092" s="21">
        <v>24438.54</v>
      </c>
      <c r="I1092" s="3">
        <v>45933</v>
      </c>
      <c r="J1092" s="82">
        <v>45957</v>
      </c>
      <c r="K1092" s="9">
        <v>45960</v>
      </c>
      <c r="L1092" s="16" t="s">
        <v>706</v>
      </c>
      <c r="M1092" s="31">
        <v>0</v>
      </c>
      <c r="N1092" s="23"/>
      <c r="O1092" t="s">
        <v>181</v>
      </c>
      <c r="P1092" t="s">
        <v>354</v>
      </c>
      <c r="Q1092" t="s">
        <v>186</v>
      </c>
    </row>
    <row r="1093" spans="1:23" x14ac:dyDescent="0.3">
      <c r="A1093" s="22">
        <v>1391</v>
      </c>
      <c r="B1093" t="s">
        <v>55</v>
      </c>
      <c r="C1093" t="s">
        <v>176</v>
      </c>
      <c r="D1093" t="s">
        <v>498</v>
      </c>
      <c r="E1093" s="97">
        <v>4399</v>
      </c>
      <c r="F1093" s="10">
        <v>45901</v>
      </c>
      <c r="G1093" s="21">
        <v>170954.63</v>
      </c>
      <c r="H1093" s="21">
        <v>160440.92000000001</v>
      </c>
      <c r="I1093" s="3">
        <v>45936</v>
      </c>
      <c r="J1093" s="82">
        <v>45950</v>
      </c>
      <c r="K1093" s="9">
        <v>45951</v>
      </c>
      <c r="L1093" s="1" t="s">
        <v>706</v>
      </c>
      <c r="M1093" s="31">
        <v>0</v>
      </c>
      <c r="N1093"/>
      <c r="O1093" t="s">
        <v>179</v>
      </c>
      <c r="P1093" t="s">
        <v>354</v>
      </c>
      <c r="Q1093" t="s">
        <v>183</v>
      </c>
      <c r="W1093" s="82"/>
    </row>
    <row r="1094" spans="1:23" x14ac:dyDescent="0.3">
      <c r="A1094" s="22">
        <v>1294</v>
      </c>
      <c r="B1094" t="s">
        <v>55</v>
      </c>
      <c r="C1094" t="s">
        <v>176</v>
      </c>
      <c r="D1094" t="s">
        <v>391</v>
      </c>
      <c r="E1094" s="97">
        <v>4400</v>
      </c>
      <c r="F1094" s="10">
        <v>45901</v>
      </c>
      <c r="G1094" s="21">
        <v>114434.78</v>
      </c>
      <c r="H1094" s="21">
        <v>107397.04</v>
      </c>
      <c r="I1094" s="3">
        <v>45936</v>
      </c>
      <c r="J1094" s="82">
        <v>45950</v>
      </c>
      <c r="K1094" s="9">
        <v>45951</v>
      </c>
      <c r="L1094" s="1" t="s">
        <v>706</v>
      </c>
      <c r="M1094" s="31">
        <v>0</v>
      </c>
      <c r="N1094"/>
      <c r="O1094" t="s">
        <v>179</v>
      </c>
      <c r="P1094" t="s">
        <v>354</v>
      </c>
      <c r="Q1094" t="s">
        <v>183</v>
      </c>
      <c r="U1094" s="82"/>
      <c r="W1094" s="82"/>
    </row>
    <row r="1095" spans="1:23" x14ac:dyDescent="0.3">
      <c r="A1095" s="22">
        <v>1475</v>
      </c>
      <c r="B1095" t="s">
        <v>184</v>
      </c>
      <c r="C1095" t="s">
        <v>79</v>
      </c>
      <c r="D1095" t="s">
        <v>603</v>
      </c>
      <c r="E1095" s="97">
        <v>8543</v>
      </c>
      <c r="F1095" s="10">
        <v>45901</v>
      </c>
      <c r="G1095" s="24">
        <v>70696.11</v>
      </c>
      <c r="H1095" s="21">
        <v>63414.42</v>
      </c>
      <c r="I1095" s="3">
        <v>45936</v>
      </c>
      <c r="J1095" s="82">
        <v>45943</v>
      </c>
      <c r="K1095" s="9">
        <v>45947</v>
      </c>
      <c r="L1095" s="16" t="s">
        <v>706</v>
      </c>
      <c r="M1095" s="31">
        <v>0</v>
      </c>
      <c r="N1095"/>
      <c r="O1095" t="s">
        <v>179</v>
      </c>
      <c r="P1095" t="s">
        <v>318</v>
      </c>
      <c r="Q1095" t="s">
        <v>196</v>
      </c>
      <c r="U1095" s="82"/>
    </row>
    <row r="1096" spans="1:23" x14ac:dyDescent="0.3">
      <c r="A1096" s="22">
        <v>1387</v>
      </c>
      <c r="B1096" t="s">
        <v>55</v>
      </c>
      <c r="C1096" t="s">
        <v>31</v>
      </c>
      <c r="D1096" t="s">
        <v>495</v>
      </c>
      <c r="E1096" s="97">
        <v>4398</v>
      </c>
      <c r="F1096" s="10">
        <v>45931</v>
      </c>
      <c r="G1096" s="8">
        <v>29920</v>
      </c>
      <c r="H1096" s="21">
        <v>28079.919999999998</v>
      </c>
      <c r="I1096" s="3">
        <v>45936</v>
      </c>
      <c r="J1096" s="82">
        <v>45985</v>
      </c>
      <c r="K1096" s="9">
        <v>45987</v>
      </c>
      <c r="L1096" s="16" t="s">
        <v>706</v>
      </c>
      <c r="M1096" s="30"/>
      <c r="N1096"/>
      <c r="O1096" t="s">
        <v>182</v>
      </c>
      <c r="P1096" t="s">
        <v>354</v>
      </c>
      <c r="Q1096" t="s">
        <v>183</v>
      </c>
    </row>
    <row r="1097" spans="1:23" x14ac:dyDescent="0.3">
      <c r="A1097" s="22">
        <v>1360</v>
      </c>
      <c r="B1097" t="s">
        <v>55</v>
      </c>
      <c r="C1097" t="s">
        <v>31</v>
      </c>
      <c r="D1097" t="s">
        <v>461</v>
      </c>
      <c r="E1097" s="97">
        <v>4396</v>
      </c>
      <c r="F1097" s="10">
        <v>45931</v>
      </c>
      <c r="G1097" s="8">
        <v>27029.599999999999</v>
      </c>
      <c r="H1097" s="21">
        <v>25367.279999999999</v>
      </c>
      <c r="I1097" s="3">
        <v>45936</v>
      </c>
      <c r="J1097" s="82">
        <v>45985</v>
      </c>
      <c r="K1097" s="9">
        <v>45987</v>
      </c>
      <c r="L1097" s="16" t="s">
        <v>706</v>
      </c>
      <c r="M1097" s="30"/>
      <c r="N1097"/>
      <c r="O1097" t="s">
        <v>179</v>
      </c>
      <c r="P1097" t="s">
        <v>354</v>
      </c>
      <c r="Q1097" t="s">
        <v>183</v>
      </c>
    </row>
    <row r="1098" spans="1:23" x14ac:dyDescent="0.3">
      <c r="A1098" s="22">
        <v>1360</v>
      </c>
      <c r="B1098" t="s">
        <v>55</v>
      </c>
      <c r="C1098" t="s">
        <v>31</v>
      </c>
      <c r="D1098" t="s">
        <v>461</v>
      </c>
      <c r="E1098" s="97">
        <v>4397</v>
      </c>
      <c r="F1098" s="10">
        <v>45931</v>
      </c>
      <c r="G1098" s="8">
        <v>160817.84</v>
      </c>
      <c r="H1098" s="21">
        <v>150927.53</v>
      </c>
      <c r="I1098" s="3">
        <v>45936</v>
      </c>
      <c r="J1098" s="82">
        <v>45985</v>
      </c>
      <c r="K1098" s="9">
        <v>45987</v>
      </c>
      <c r="L1098" s="16" t="s">
        <v>706</v>
      </c>
      <c r="M1098" s="30"/>
      <c r="N1098"/>
      <c r="O1098" t="s">
        <v>179</v>
      </c>
      <c r="P1098" t="s">
        <v>354</v>
      </c>
      <c r="Q1098" t="s">
        <v>183</v>
      </c>
    </row>
    <row r="1099" spans="1:23" x14ac:dyDescent="0.3">
      <c r="A1099" s="22">
        <v>1391</v>
      </c>
      <c r="B1099" t="s">
        <v>55</v>
      </c>
      <c r="C1099" t="s">
        <v>176</v>
      </c>
      <c r="D1099" t="s">
        <v>498</v>
      </c>
      <c r="E1099" s="97">
        <v>4401</v>
      </c>
      <c r="F1099" s="10">
        <v>45901</v>
      </c>
      <c r="G1099" s="21">
        <v>16867.5</v>
      </c>
      <c r="H1099" s="21">
        <v>15830.15</v>
      </c>
      <c r="I1099" s="3">
        <v>45937</v>
      </c>
      <c r="J1099" s="82">
        <v>45950</v>
      </c>
      <c r="K1099" s="9">
        <v>45952</v>
      </c>
      <c r="L1099" s="1" t="s">
        <v>706</v>
      </c>
      <c r="M1099" s="31">
        <v>0</v>
      </c>
      <c r="N1099"/>
      <c r="O1099" t="s">
        <v>179</v>
      </c>
      <c r="P1099" t="s">
        <v>354</v>
      </c>
      <c r="Q1099" t="s">
        <v>183</v>
      </c>
    </row>
    <row r="1100" spans="1:23" x14ac:dyDescent="0.3">
      <c r="A1100" s="22">
        <v>1391</v>
      </c>
      <c r="B1100" t="s">
        <v>55</v>
      </c>
      <c r="C1100" t="s">
        <v>176</v>
      </c>
      <c r="D1100" t="s">
        <v>498</v>
      </c>
      <c r="E1100" s="97">
        <v>4402</v>
      </c>
      <c r="F1100" s="10">
        <v>45901</v>
      </c>
      <c r="G1100" s="21">
        <v>74833.2</v>
      </c>
      <c r="H1100" s="21">
        <v>70230.960000000006</v>
      </c>
      <c r="I1100" s="3">
        <v>45937</v>
      </c>
      <c r="J1100" s="82">
        <v>45950</v>
      </c>
      <c r="K1100" s="9">
        <v>45952</v>
      </c>
      <c r="L1100" s="1" t="s">
        <v>706</v>
      </c>
      <c r="M1100" s="31">
        <v>0</v>
      </c>
      <c r="N1100"/>
      <c r="O1100" t="s">
        <v>179</v>
      </c>
      <c r="P1100" t="s">
        <v>354</v>
      </c>
      <c r="Q1100" t="s">
        <v>183</v>
      </c>
    </row>
    <row r="1101" spans="1:23" x14ac:dyDescent="0.3">
      <c r="A1101" s="22">
        <v>1391</v>
      </c>
      <c r="B1101" t="s">
        <v>55</v>
      </c>
      <c r="C1101" t="s">
        <v>176</v>
      </c>
      <c r="D1101" t="s">
        <v>498</v>
      </c>
      <c r="E1101" s="97">
        <v>4403</v>
      </c>
      <c r="F1101" s="10">
        <v>45901</v>
      </c>
      <c r="G1101" s="21">
        <v>32244.959999999999</v>
      </c>
      <c r="H1101" s="21">
        <v>30261.9</v>
      </c>
      <c r="I1101" s="3">
        <v>45937</v>
      </c>
      <c r="J1101" s="82">
        <v>45950</v>
      </c>
      <c r="K1101" s="9">
        <v>45952</v>
      </c>
      <c r="L1101" s="1" t="s">
        <v>706</v>
      </c>
      <c r="M1101" s="31">
        <v>0</v>
      </c>
      <c r="N1101"/>
      <c r="O1101" t="s">
        <v>179</v>
      </c>
      <c r="P1101" t="s">
        <v>354</v>
      </c>
      <c r="Q1101" t="s">
        <v>183</v>
      </c>
    </row>
    <row r="1102" spans="1:23" x14ac:dyDescent="0.3">
      <c r="A1102" s="22">
        <v>1391</v>
      </c>
      <c r="B1102" t="s">
        <v>55</v>
      </c>
      <c r="C1102" t="s">
        <v>176</v>
      </c>
      <c r="D1102" t="s">
        <v>498</v>
      </c>
      <c r="E1102" s="97">
        <v>4404</v>
      </c>
      <c r="F1102" s="10">
        <v>45901</v>
      </c>
      <c r="G1102" s="21">
        <v>140052.78</v>
      </c>
      <c r="H1102" s="21">
        <v>131439.54</v>
      </c>
      <c r="I1102" s="3">
        <v>45937</v>
      </c>
      <c r="J1102" s="82">
        <v>45950</v>
      </c>
      <c r="K1102" s="9">
        <v>45952</v>
      </c>
      <c r="L1102" s="1" t="s">
        <v>706</v>
      </c>
      <c r="M1102" s="31">
        <v>0</v>
      </c>
      <c r="N1102"/>
      <c r="O1102" t="s">
        <v>179</v>
      </c>
      <c r="P1102" t="s">
        <v>354</v>
      </c>
      <c r="Q1102" t="s">
        <v>183</v>
      </c>
    </row>
    <row r="1103" spans="1:23" x14ac:dyDescent="0.3">
      <c r="A1103" s="22">
        <v>1391</v>
      </c>
      <c r="B1103" t="s">
        <v>55</v>
      </c>
      <c r="C1103" t="s">
        <v>176</v>
      </c>
      <c r="D1103" t="s">
        <v>498</v>
      </c>
      <c r="E1103" s="97">
        <v>4405</v>
      </c>
      <c r="F1103" s="10">
        <v>45901</v>
      </c>
      <c r="G1103" s="21">
        <v>153914.23999999999</v>
      </c>
      <c r="H1103" s="21">
        <v>144448.51999999999</v>
      </c>
      <c r="I1103" s="3">
        <v>45937</v>
      </c>
      <c r="J1103" s="82">
        <v>45950</v>
      </c>
      <c r="K1103" s="9">
        <v>45952</v>
      </c>
      <c r="L1103" s="1" t="s">
        <v>706</v>
      </c>
      <c r="M1103" s="31">
        <v>0</v>
      </c>
      <c r="N1103"/>
      <c r="O1103" t="s">
        <v>179</v>
      </c>
      <c r="P1103" t="s">
        <v>354</v>
      </c>
      <c r="Q1103" t="s">
        <v>183</v>
      </c>
    </row>
    <row r="1104" spans="1:23" x14ac:dyDescent="0.3">
      <c r="A1104" s="22">
        <v>1294</v>
      </c>
      <c r="B1104" t="s">
        <v>55</v>
      </c>
      <c r="C1104" t="s">
        <v>176</v>
      </c>
      <c r="D1104" t="s">
        <v>391</v>
      </c>
      <c r="E1104" s="97">
        <v>4407</v>
      </c>
      <c r="F1104" s="10">
        <v>45901</v>
      </c>
      <c r="G1104" s="21">
        <v>272817.3</v>
      </c>
      <c r="H1104" s="21">
        <v>256039.04000000001</v>
      </c>
      <c r="I1104" s="3">
        <v>45937</v>
      </c>
      <c r="J1104" s="82">
        <v>45950</v>
      </c>
      <c r="K1104" s="9">
        <v>45952</v>
      </c>
      <c r="L1104" s="1" t="s">
        <v>706</v>
      </c>
      <c r="M1104" s="31">
        <v>0</v>
      </c>
      <c r="N1104"/>
      <c r="O1104" t="s">
        <v>179</v>
      </c>
      <c r="P1104" t="s">
        <v>354</v>
      </c>
      <c r="Q1104" t="s">
        <v>183</v>
      </c>
    </row>
    <row r="1105" spans="1:17" x14ac:dyDescent="0.3">
      <c r="A1105" s="22">
        <v>1292</v>
      </c>
      <c r="B1105" t="s">
        <v>55</v>
      </c>
      <c r="C1105" t="s">
        <v>180</v>
      </c>
      <c r="D1105" t="s">
        <v>389</v>
      </c>
      <c r="E1105" s="97">
        <v>4408</v>
      </c>
      <c r="F1105" s="10">
        <v>45901</v>
      </c>
      <c r="G1105" s="21">
        <v>126157</v>
      </c>
      <c r="H1105" s="21">
        <v>118398.34</v>
      </c>
      <c r="I1105" s="3">
        <v>45937</v>
      </c>
      <c r="J1105" s="82">
        <v>45950</v>
      </c>
      <c r="K1105" s="9">
        <v>45952</v>
      </c>
      <c r="L1105" s="1" t="s">
        <v>706</v>
      </c>
      <c r="M1105" s="31">
        <v>0</v>
      </c>
      <c r="N1105"/>
      <c r="O1105" t="s">
        <v>179</v>
      </c>
      <c r="P1105" t="s">
        <v>354</v>
      </c>
      <c r="Q1105" t="s">
        <v>183</v>
      </c>
    </row>
    <row r="1106" spans="1:17" x14ac:dyDescent="0.3">
      <c r="A1106" s="22">
        <v>1290</v>
      </c>
      <c r="B1106" t="s">
        <v>194</v>
      </c>
      <c r="C1106" t="s">
        <v>27</v>
      </c>
      <c r="D1106" t="s">
        <v>387</v>
      </c>
      <c r="E1106" s="97">
        <v>8545</v>
      </c>
      <c r="F1106" s="10">
        <v>45901</v>
      </c>
      <c r="G1106" s="21">
        <v>53175.27</v>
      </c>
      <c r="H1106" s="21">
        <v>46980.35</v>
      </c>
      <c r="I1106" s="3">
        <v>45937</v>
      </c>
      <c r="J1106" s="82">
        <v>45964</v>
      </c>
      <c r="K1106" s="9">
        <v>45967</v>
      </c>
      <c r="L1106" s="19" t="s">
        <v>706</v>
      </c>
      <c r="M1106" s="31">
        <v>0</v>
      </c>
      <c r="N1106" s="23"/>
      <c r="O1106" t="s">
        <v>182</v>
      </c>
      <c r="P1106" t="s">
        <v>306</v>
      </c>
      <c r="Q1106" t="s">
        <v>192</v>
      </c>
    </row>
    <row r="1107" spans="1:17" x14ac:dyDescent="0.3">
      <c r="A1107" s="6">
        <v>1480</v>
      </c>
      <c r="B1107" t="s">
        <v>175</v>
      </c>
      <c r="C1107" t="s">
        <v>168</v>
      </c>
      <c r="D1107" t="s">
        <v>608</v>
      </c>
      <c r="E1107" s="97">
        <v>4406</v>
      </c>
      <c r="F1107" s="10">
        <v>45901</v>
      </c>
      <c r="G1107" s="21">
        <v>493114</v>
      </c>
      <c r="H1107" s="21">
        <v>462787.48</v>
      </c>
      <c r="I1107" s="3">
        <v>45937</v>
      </c>
      <c r="J1107" s="82">
        <v>45964</v>
      </c>
      <c r="K1107" s="4">
        <v>45966</v>
      </c>
      <c r="L1107" s="16" t="s">
        <v>706</v>
      </c>
      <c r="M1107" s="33"/>
      <c r="N1107" s="12"/>
      <c r="O1107" t="s">
        <v>179</v>
      </c>
      <c r="P1107" t="s">
        <v>354</v>
      </c>
      <c r="Q1107" t="s">
        <v>186</v>
      </c>
    </row>
    <row r="1108" spans="1:17" x14ac:dyDescent="0.3">
      <c r="A1108" s="22">
        <v>1515</v>
      </c>
      <c r="B1108" t="s">
        <v>190</v>
      </c>
      <c r="C1108" t="s">
        <v>23</v>
      </c>
      <c r="D1108" t="s">
        <v>645</v>
      </c>
      <c r="E1108" s="97" t="s">
        <v>857</v>
      </c>
      <c r="F1108" s="10">
        <v>46143</v>
      </c>
      <c r="G1108" s="21">
        <v>23509</v>
      </c>
      <c r="H1108" s="21">
        <v>21593.01</v>
      </c>
      <c r="I1108" s="3">
        <v>46163</v>
      </c>
      <c r="J1108" s="82">
        <v>46195</v>
      </c>
      <c r="K1108" s="26">
        <v>46199</v>
      </c>
      <c r="L1108" s="16" t="s">
        <v>706</v>
      </c>
      <c r="M1108" s="49"/>
      <c r="N1108" s="23"/>
      <c r="O1108" t="s">
        <v>182</v>
      </c>
      <c r="P1108" t="s">
        <v>306</v>
      </c>
      <c r="Q1108" t="s">
        <v>186</v>
      </c>
    </row>
    <row r="1109" spans="1:17" x14ac:dyDescent="0.3">
      <c r="A1109" s="22">
        <v>1292</v>
      </c>
      <c r="B1109" t="s">
        <v>55</v>
      </c>
      <c r="C1109" t="s">
        <v>180</v>
      </c>
      <c r="D1109" t="s">
        <v>389</v>
      </c>
      <c r="E1109" s="97">
        <v>4409</v>
      </c>
      <c r="F1109" s="10">
        <v>45901</v>
      </c>
      <c r="G1109" s="21">
        <v>6137.45</v>
      </c>
      <c r="H1109" s="21">
        <v>5760</v>
      </c>
      <c r="I1109" s="3">
        <v>45938</v>
      </c>
      <c r="J1109" s="82">
        <v>45971</v>
      </c>
      <c r="K1109" s="9">
        <v>45972</v>
      </c>
      <c r="L1109" s="1" t="s">
        <v>706</v>
      </c>
      <c r="M1109" s="31">
        <v>0</v>
      </c>
      <c r="N1109"/>
      <c r="O1109" t="s">
        <v>179</v>
      </c>
      <c r="P1109" t="s">
        <v>354</v>
      </c>
      <c r="Q1109" t="s">
        <v>183</v>
      </c>
    </row>
    <row r="1110" spans="1:17" x14ac:dyDescent="0.3">
      <c r="A1110" s="22">
        <v>1292</v>
      </c>
      <c r="B1110" t="s">
        <v>55</v>
      </c>
      <c r="C1110" t="s">
        <v>180</v>
      </c>
      <c r="D1110" t="s">
        <v>389</v>
      </c>
      <c r="E1110" s="97">
        <v>4410</v>
      </c>
      <c r="F1110" s="10">
        <v>45901</v>
      </c>
      <c r="G1110" s="21">
        <v>6137.45</v>
      </c>
      <c r="H1110" s="21">
        <v>5760</v>
      </c>
      <c r="I1110" s="3">
        <v>45938</v>
      </c>
      <c r="J1110" s="82">
        <v>45971</v>
      </c>
      <c r="K1110" s="9">
        <v>45972</v>
      </c>
      <c r="L1110" s="1" t="s">
        <v>706</v>
      </c>
      <c r="M1110" s="31">
        <v>0</v>
      </c>
      <c r="N1110"/>
      <c r="O1110" t="s">
        <v>179</v>
      </c>
      <c r="P1110" t="s">
        <v>354</v>
      </c>
      <c r="Q1110" t="s">
        <v>183</v>
      </c>
    </row>
    <row r="1111" spans="1:17" x14ac:dyDescent="0.3">
      <c r="A1111" s="22">
        <v>1292</v>
      </c>
      <c r="B1111" t="s">
        <v>55</v>
      </c>
      <c r="C1111" t="s">
        <v>180</v>
      </c>
      <c r="D1111" t="s">
        <v>389</v>
      </c>
      <c r="E1111" s="97">
        <v>4411</v>
      </c>
      <c r="F1111" s="10">
        <v>45901</v>
      </c>
      <c r="G1111" s="21">
        <v>6137.45</v>
      </c>
      <c r="H1111" s="21">
        <v>5760</v>
      </c>
      <c r="I1111" s="3">
        <v>45938</v>
      </c>
      <c r="J1111" s="82">
        <v>45971</v>
      </c>
      <c r="K1111" s="9">
        <v>45972</v>
      </c>
      <c r="L1111" s="1" t="s">
        <v>706</v>
      </c>
      <c r="M1111" s="31">
        <v>0</v>
      </c>
      <c r="N1111"/>
      <c r="O1111" t="s">
        <v>179</v>
      </c>
      <c r="P1111" t="s">
        <v>354</v>
      </c>
      <c r="Q1111" t="s">
        <v>183</v>
      </c>
    </row>
    <row r="1112" spans="1:17" x14ac:dyDescent="0.3">
      <c r="A1112" s="22">
        <v>1292</v>
      </c>
      <c r="B1112" t="s">
        <v>55</v>
      </c>
      <c r="C1112" t="s">
        <v>180</v>
      </c>
      <c r="D1112" t="s">
        <v>389</v>
      </c>
      <c r="E1112" s="97">
        <v>4412</v>
      </c>
      <c r="F1112" s="10">
        <v>45901</v>
      </c>
      <c r="G1112" s="21">
        <v>6137.45</v>
      </c>
      <c r="H1112" s="21">
        <v>5760</v>
      </c>
      <c r="I1112" s="3">
        <v>45938</v>
      </c>
      <c r="J1112" s="82">
        <v>45971</v>
      </c>
      <c r="K1112" s="9">
        <v>45972</v>
      </c>
      <c r="L1112" s="1" t="s">
        <v>706</v>
      </c>
      <c r="M1112" s="31">
        <v>0</v>
      </c>
      <c r="N1112"/>
      <c r="O1112" t="s">
        <v>179</v>
      </c>
      <c r="P1112" t="s">
        <v>354</v>
      </c>
      <c r="Q1112" t="s">
        <v>183</v>
      </c>
    </row>
    <row r="1113" spans="1:17" x14ac:dyDescent="0.3">
      <c r="A1113" s="22">
        <v>1292</v>
      </c>
      <c r="B1113" t="s">
        <v>55</v>
      </c>
      <c r="C1113" t="s">
        <v>180</v>
      </c>
      <c r="D1113" t="s">
        <v>389</v>
      </c>
      <c r="E1113" s="97">
        <v>4413</v>
      </c>
      <c r="F1113" s="10">
        <v>45901</v>
      </c>
      <c r="G1113" s="21">
        <v>54288</v>
      </c>
      <c r="H1113" s="21">
        <v>50949.29</v>
      </c>
      <c r="I1113" s="3">
        <v>45938</v>
      </c>
      <c r="J1113" s="82">
        <v>45950</v>
      </c>
      <c r="K1113" s="9">
        <v>45953</v>
      </c>
      <c r="L1113" s="1" t="s">
        <v>706</v>
      </c>
      <c r="M1113" s="31">
        <v>0</v>
      </c>
      <c r="N1113"/>
      <c r="O1113" t="s">
        <v>179</v>
      </c>
      <c r="P1113" t="s">
        <v>354</v>
      </c>
      <c r="Q1113" t="s">
        <v>183</v>
      </c>
    </row>
    <row r="1114" spans="1:17" x14ac:dyDescent="0.3">
      <c r="A1114" s="22">
        <v>1398</v>
      </c>
      <c r="B1114" t="s">
        <v>175</v>
      </c>
      <c r="C1114" t="s">
        <v>153</v>
      </c>
      <c r="D1114" t="s">
        <v>506</v>
      </c>
      <c r="E1114" s="97">
        <v>8546</v>
      </c>
      <c r="F1114" s="10">
        <v>45901</v>
      </c>
      <c r="G1114" s="24">
        <v>75919.81</v>
      </c>
      <c r="H1114" s="21">
        <v>71250.740000000005</v>
      </c>
      <c r="I1114" s="3">
        <v>45938</v>
      </c>
      <c r="J1114" s="82">
        <v>45992</v>
      </c>
      <c r="K1114" s="9">
        <v>45996</v>
      </c>
      <c r="L1114" s="16" t="s">
        <v>706</v>
      </c>
      <c r="M1114" s="31">
        <v>0</v>
      </c>
      <c r="N1114"/>
      <c r="O1114" t="s">
        <v>182</v>
      </c>
      <c r="P1114" t="s">
        <v>306</v>
      </c>
      <c r="Q1114" t="s">
        <v>890</v>
      </c>
    </row>
    <row r="1115" spans="1:17" x14ac:dyDescent="0.3">
      <c r="A1115" s="22">
        <v>1358</v>
      </c>
      <c r="B1115" t="s">
        <v>194</v>
      </c>
      <c r="C1115" t="s">
        <v>15</v>
      </c>
      <c r="D1115" t="s">
        <v>458</v>
      </c>
      <c r="E1115" s="97">
        <v>8549</v>
      </c>
      <c r="F1115" s="10">
        <v>45901</v>
      </c>
      <c r="G1115" s="21">
        <v>89150.64</v>
      </c>
      <c r="H1115" s="21">
        <v>79968.13</v>
      </c>
      <c r="I1115" s="3">
        <v>45938</v>
      </c>
      <c r="J1115" s="82">
        <v>45971</v>
      </c>
      <c r="K1115" s="9">
        <v>45971</v>
      </c>
      <c r="L1115" s="16" t="s">
        <v>706</v>
      </c>
      <c r="M1115" s="34"/>
      <c r="N1115"/>
      <c r="O1115" t="s">
        <v>182</v>
      </c>
      <c r="P1115" t="s">
        <v>318</v>
      </c>
      <c r="Q1115" t="s">
        <v>192</v>
      </c>
    </row>
    <row r="1116" spans="1:17" x14ac:dyDescent="0.3">
      <c r="A1116" s="22">
        <v>1400</v>
      </c>
      <c r="B1116" t="s">
        <v>188</v>
      </c>
      <c r="C1116" t="s">
        <v>1</v>
      </c>
      <c r="D1116" t="s">
        <v>508</v>
      </c>
      <c r="E1116" s="97">
        <v>8547</v>
      </c>
      <c r="F1116" s="10">
        <v>45870</v>
      </c>
      <c r="G1116" s="21">
        <v>77751.44</v>
      </c>
      <c r="H1116" s="21">
        <v>70248.429999999993</v>
      </c>
      <c r="I1116" s="3">
        <v>45938</v>
      </c>
      <c r="J1116" s="82">
        <v>45950</v>
      </c>
      <c r="K1116" s="9">
        <v>45953</v>
      </c>
      <c r="L1116" s="16" t="s">
        <v>706</v>
      </c>
      <c r="M1116" s="34"/>
      <c r="N1116"/>
      <c r="O1116" t="s">
        <v>179</v>
      </c>
      <c r="P1116" t="s">
        <v>306</v>
      </c>
      <c r="Q1116" t="s">
        <v>183</v>
      </c>
    </row>
    <row r="1117" spans="1:17" x14ac:dyDescent="0.3">
      <c r="A1117" s="22">
        <v>1388</v>
      </c>
      <c r="B1117" t="s">
        <v>188</v>
      </c>
      <c r="C1117" t="s">
        <v>1</v>
      </c>
      <c r="D1117" t="s">
        <v>496</v>
      </c>
      <c r="E1117" s="100">
        <v>4414</v>
      </c>
      <c r="F1117" s="10">
        <v>45839</v>
      </c>
      <c r="G1117" s="21">
        <v>189134.02</v>
      </c>
      <c r="H1117" s="21">
        <v>170882.6</v>
      </c>
      <c r="I1117" s="3">
        <v>45938</v>
      </c>
      <c r="J1117" s="82">
        <v>45950</v>
      </c>
      <c r="K1117" s="9">
        <v>45953</v>
      </c>
      <c r="L1117" s="16" t="s">
        <v>706</v>
      </c>
      <c r="M1117" s="31"/>
      <c r="N1117"/>
      <c r="O1117" t="s">
        <v>179</v>
      </c>
      <c r="P1117" t="s">
        <v>306</v>
      </c>
      <c r="Q1117" t="s">
        <v>890</v>
      </c>
    </row>
    <row r="1118" spans="1:17" x14ac:dyDescent="0.3">
      <c r="A1118" s="6">
        <v>1388</v>
      </c>
      <c r="B1118" t="s">
        <v>188</v>
      </c>
      <c r="C1118" t="s">
        <v>1</v>
      </c>
      <c r="D1118" t="s">
        <v>496</v>
      </c>
      <c r="E1118" s="97">
        <v>4415</v>
      </c>
      <c r="F1118" s="10">
        <v>45870</v>
      </c>
      <c r="G1118" s="21">
        <v>183507.12</v>
      </c>
      <c r="H1118" s="21">
        <v>165798.69</v>
      </c>
      <c r="I1118" s="3">
        <v>45938</v>
      </c>
      <c r="J1118" s="82">
        <v>45950</v>
      </c>
      <c r="K1118" s="9">
        <v>45953</v>
      </c>
      <c r="L1118" s="16" t="s">
        <v>706</v>
      </c>
      <c r="M1118" s="30"/>
      <c r="N1118"/>
      <c r="O1118" t="s">
        <v>179</v>
      </c>
      <c r="P1118" t="s">
        <v>306</v>
      </c>
      <c r="Q1118" t="s">
        <v>183</v>
      </c>
    </row>
    <row r="1119" spans="1:17" x14ac:dyDescent="0.3">
      <c r="A1119" s="6">
        <v>1394</v>
      </c>
      <c r="B1119" t="s">
        <v>189</v>
      </c>
      <c r="C1119" t="s">
        <v>25</v>
      </c>
      <c r="D1119" t="s">
        <v>501</v>
      </c>
      <c r="E1119" s="100">
        <v>8512</v>
      </c>
      <c r="F1119" s="10">
        <v>45839</v>
      </c>
      <c r="G1119" s="21">
        <v>233745.96</v>
      </c>
      <c r="H1119" s="21">
        <v>217851.23</v>
      </c>
      <c r="I1119" s="3">
        <v>45911</v>
      </c>
      <c r="J1119" s="82">
        <v>45915</v>
      </c>
      <c r="K1119" s="4">
        <v>45918</v>
      </c>
      <c r="L1119" s="19" t="s">
        <v>706</v>
      </c>
      <c r="M1119" s="47">
        <v>0</v>
      </c>
      <c r="N1119" s="12"/>
      <c r="O1119" t="s">
        <v>182</v>
      </c>
      <c r="P1119" t="s">
        <v>318</v>
      </c>
      <c r="Q1119" t="s">
        <v>890</v>
      </c>
    </row>
    <row r="1120" spans="1:17" x14ac:dyDescent="0.3">
      <c r="A1120" s="6">
        <v>1476</v>
      </c>
      <c r="B1120" t="s">
        <v>194</v>
      </c>
      <c r="C1120" t="s">
        <v>33</v>
      </c>
      <c r="D1120" t="s">
        <v>604</v>
      </c>
      <c r="E1120" s="97">
        <v>8551</v>
      </c>
      <c r="F1120" s="10">
        <v>45901</v>
      </c>
      <c r="G1120" s="21">
        <v>318628.40000000002</v>
      </c>
      <c r="H1120" s="21">
        <v>285809.68</v>
      </c>
      <c r="I1120" s="3">
        <v>45939</v>
      </c>
      <c r="J1120" s="84">
        <v>45950</v>
      </c>
      <c r="K1120" s="4">
        <v>45951</v>
      </c>
      <c r="L1120" s="19" t="s">
        <v>706</v>
      </c>
      <c r="M1120" s="30"/>
      <c r="N1120" s="12"/>
      <c r="O1120" t="s">
        <v>182</v>
      </c>
      <c r="P1120" t="s">
        <v>318</v>
      </c>
      <c r="Q1120" t="s">
        <v>192</v>
      </c>
    </row>
    <row r="1121" spans="1:17" x14ac:dyDescent="0.3">
      <c r="A1121" s="6">
        <v>1476</v>
      </c>
      <c r="B1121" t="s">
        <v>194</v>
      </c>
      <c r="C1121" t="s">
        <v>33</v>
      </c>
      <c r="D1121" t="s">
        <v>604</v>
      </c>
      <c r="E1121" s="97">
        <v>8552</v>
      </c>
      <c r="F1121" s="10">
        <v>45901</v>
      </c>
      <c r="G1121" s="21">
        <v>479.29</v>
      </c>
      <c r="H1121" s="21">
        <v>429.91</v>
      </c>
      <c r="I1121" s="3">
        <v>45939</v>
      </c>
      <c r="J1121" s="84">
        <v>45950</v>
      </c>
      <c r="K1121" s="4">
        <v>45951</v>
      </c>
      <c r="L1121" s="19" t="s">
        <v>706</v>
      </c>
      <c r="M1121" s="30"/>
      <c r="N1121" s="12"/>
      <c r="O1121" t="s">
        <v>182</v>
      </c>
      <c r="P1121" t="s">
        <v>318</v>
      </c>
      <c r="Q1121" t="s">
        <v>192</v>
      </c>
    </row>
    <row r="1122" spans="1:17" x14ac:dyDescent="0.3">
      <c r="A1122" s="22">
        <v>1490</v>
      </c>
      <c r="B1122" t="s">
        <v>194</v>
      </c>
      <c r="C1122" t="s">
        <v>27</v>
      </c>
      <c r="D1122" t="s">
        <v>618</v>
      </c>
      <c r="E1122" s="97">
        <v>8550</v>
      </c>
      <c r="F1122" s="10">
        <v>45901</v>
      </c>
      <c r="G1122" s="24">
        <v>2300</v>
      </c>
      <c r="H1122" s="21">
        <v>2032.05</v>
      </c>
      <c r="I1122" s="3">
        <v>45939</v>
      </c>
      <c r="J1122" s="82">
        <v>45971</v>
      </c>
      <c r="K1122" s="9">
        <v>45971</v>
      </c>
      <c r="L1122" s="19" t="s">
        <v>706</v>
      </c>
      <c r="M1122" s="31">
        <v>0</v>
      </c>
      <c r="N1122" s="23"/>
      <c r="O1122" t="s">
        <v>182</v>
      </c>
      <c r="P1122" t="s">
        <v>306</v>
      </c>
      <c r="Q1122" t="s">
        <v>192</v>
      </c>
    </row>
    <row r="1123" spans="1:17" x14ac:dyDescent="0.3">
      <c r="A1123" s="22">
        <v>1391</v>
      </c>
      <c r="B1123" t="s">
        <v>55</v>
      </c>
      <c r="C1123" t="s">
        <v>176</v>
      </c>
      <c r="D1123" t="s">
        <v>498</v>
      </c>
      <c r="E1123" s="97">
        <v>4416</v>
      </c>
      <c r="F1123" s="10">
        <v>45901</v>
      </c>
      <c r="G1123" s="21">
        <v>22654.71</v>
      </c>
      <c r="H1123" s="21">
        <v>21261.45</v>
      </c>
      <c r="I1123" s="3">
        <v>45940</v>
      </c>
      <c r="J1123" s="82">
        <v>45957</v>
      </c>
      <c r="K1123" s="9">
        <v>45957</v>
      </c>
      <c r="L1123" s="1" t="s">
        <v>706</v>
      </c>
      <c r="M1123" s="31">
        <v>0</v>
      </c>
      <c r="N1123"/>
      <c r="O1123" t="s">
        <v>179</v>
      </c>
      <c r="P1123" t="s">
        <v>354</v>
      </c>
      <c r="Q1123" t="s">
        <v>183</v>
      </c>
    </row>
    <row r="1124" spans="1:17" x14ac:dyDescent="0.3">
      <c r="A1124" s="22">
        <v>1391</v>
      </c>
      <c r="B1124" t="s">
        <v>55</v>
      </c>
      <c r="C1124" t="s">
        <v>176</v>
      </c>
      <c r="D1124" t="s">
        <v>498</v>
      </c>
      <c r="E1124" s="97">
        <v>4417</v>
      </c>
      <c r="F1124" s="10">
        <v>45901</v>
      </c>
      <c r="G1124" s="21">
        <v>126870.48</v>
      </c>
      <c r="H1124" s="21">
        <v>119067.94</v>
      </c>
      <c r="I1124" s="3">
        <v>45940</v>
      </c>
      <c r="J1124" s="82">
        <v>45957</v>
      </c>
      <c r="K1124" s="9">
        <v>45957</v>
      </c>
      <c r="L1124" s="1" t="s">
        <v>706</v>
      </c>
      <c r="M1124" s="31">
        <v>0</v>
      </c>
      <c r="N1124"/>
      <c r="O1124" t="s">
        <v>179</v>
      </c>
      <c r="P1124" t="s">
        <v>354</v>
      </c>
      <c r="Q1124" t="s">
        <v>183</v>
      </c>
    </row>
    <row r="1125" spans="1:17" x14ac:dyDescent="0.3">
      <c r="A1125" s="22">
        <v>1391</v>
      </c>
      <c r="B1125" t="s">
        <v>55</v>
      </c>
      <c r="C1125" t="s">
        <v>176</v>
      </c>
      <c r="D1125" t="s">
        <v>498</v>
      </c>
      <c r="E1125" s="97">
        <v>4418</v>
      </c>
      <c r="F1125" s="10">
        <v>45901</v>
      </c>
      <c r="G1125" s="21">
        <v>741547.47</v>
      </c>
      <c r="H1125" s="21">
        <v>695942.3</v>
      </c>
      <c r="I1125" s="3">
        <v>45940</v>
      </c>
      <c r="J1125" s="82">
        <v>45957</v>
      </c>
      <c r="K1125" s="9">
        <v>45957</v>
      </c>
      <c r="L1125" s="1" t="s">
        <v>706</v>
      </c>
      <c r="M1125" s="31">
        <v>0</v>
      </c>
      <c r="N1125"/>
      <c r="O1125" t="s">
        <v>179</v>
      </c>
      <c r="P1125" t="s">
        <v>354</v>
      </c>
      <c r="Q1125" t="s">
        <v>183</v>
      </c>
    </row>
    <row r="1126" spans="1:17" x14ac:dyDescent="0.3">
      <c r="A1126" s="22">
        <v>1473</v>
      </c>
      <c r="B1126" t="s">
        <v>194</v>
      </c>
      <c r="C1126" t="s">
        <v>187</v>
      </c>
      <c r="D1126" t="s">
        <v>601</v>
      </c>
      <c r="E1126" s="97">
        <v>8553</v>
      </c>
      <c r="F1126" s="10">
        <v>45870</v>
      </c>
      <c r="G1126" s="21">
        <v>236280.79</v>
      </c>
      <c r="H1126" s="21">
        <v>220213.69</v>
      </c>
      <c r="I1126" s="3">
        <v>45940</v>
      </c>
      <c r="J1126" s="82">
        <v>45950</v>
      </c>
      <c r="K1126" s="9">
        <v>45954</v>
      </c>
      <c r="L1126" s="16" t="s">
        <v>706</v>
      </c>
      <c r="M1126" s="31">
        <v>0</v>
      </c>
      <c r="N1126"/>
      <c r="O1126" t="s">
        <v>182</v>
      </c>
      <c r="P1126" t="s">
        <v>318</v>
      </c>
      <c r="Q1126" t="s">
        <v>192</v>
      </c>
    </row>
    <row r="1127" spans="1:17" x14ac:dyDescent="0.3">
      <c r="A1127" s="22">
        <v>1268</v>
      </c>
      <c r="B1127" t="s">
        <v>175</v>
      </c>
      <c r="C1127" t="s">
        <v>125</v>
      </c>
      <c r="D1127" t="s">
        <v>361</v>
      </c>
      <c r="E1127" s="97">
        <v>4421</v>
      </c>
      <c r="F1127" s="10">
        <v>45901</v>
      </c>
      <c r="G1127" s="39">
        <v>38711.199999999997</v>
      </c>
      <c r="H1127" s="21">
        <v>36330.46</v>
      </c>
      <c r="I1127" s="3">
        <v>45943</v>
      </c>
      <c r="J1127" s="82">
        <v>45957</v>
      </c>
      <c r="K1127" s="9">
        <v>45960</v>
      </c>
      <c r="L1127" s="16" t="s">
        <v>706</v>
      </c>
      <c r="M1127" s="31">
        <v>0</v>
      </c>
      <c r="N1127"/>
      <c r="O1127" t="s">
        <v>179</v>
      </c>
      <c r="P1127" t="s">
        <v>354</v>
      </c>
      <c r="Q1127" t="s">
        <v>186</v>
      </c>
    </row>
    <row r="1128" spans="1:17" x14ac:dyDescent="0.3">
      <c r="A1128" s="22">
        <v>1268</v>
      </c>
      <c r="B1128" t="s">
        <v>175</v>
      </c>
      <c r="C1128" t="s">
        <v>125</v>
      </c>
      <c r="D1128" t="s">
        <v>361</v>
      </c>
      <c r="E1128" s="97">
        <v>4422</v>
      </c>
      <c r="F1128" s="10">
        <v>45901</v>
      </c>
      <c r="G1128" s="39">
        <v>1206305.1299999999</v>
      </c>
      <c r="H1128" s="21">
        <v>1132117.3600000001</v>
      </c>
      <c r="I1128" s="3">
        <v>45943</v>
      </c>
      <c r="J1128" s="82">
        <v>45957</v>
      </c>
      <c r="K1128" s="9">
        <v>45960</v>
      </c>
      <c r="L1128" s="16" t="s">
        <v>706</v>
      </c>
      <c r="M1128" s="31">
        <v>0</v>
      </c>
      <c r="N1128"/>
      <c r="O1128" t="s">
        <v>179</v>
      </c>
      <c r="P1128" t="s">
        <v>354</v>
      </c>
      <c r="Q1128" t="s">
        <v>186</v>
      </c>
    </row>
    <row r="1129" spans="1:17" x14ac:dyDescent="0.3">
      <c r="A1129" s="22">
        <v>1268</v>
      </c>
      <c r="B1129" t="s">
        <v>175</v>
      </c>
      <c r="C1129" t="s">
        <v>125</v>
      </c>
      <c r="D1129" t="s">
        <v>361</v>
      </c>
      <c r="E1129" s="97" t="s">
        <v>707</v>
      </c>
      <c r="F1129" s="10">
        <v>45901</v>
      </c>
      <c r="G1129" s="39">
        <v>54424.12</v>
      </c>
      <c r="H1129" s="21">
        <v>51077.04</v>
      </c>
      <c r="I1129" s="3">
        <v>45943</v>
      </c>
      <c r="J1129" s="82">
        <v>45957</v>
      </c>
      <c r="K1129" s="9">
        <v>45960</v>
      </c>
      <c r="L1129" s="16" t="s">
        <v>706</v>
      </c>
      <c r="M1129" s="31">
        <v>0</v>
      </c>
      <c r="N1129"/>
      <c r="O1129" t="s">
        <v>179</v>
      </c>
      <c r="P1129" t="s">
        <v>354</v>
      </c>
      <c r="Q1129" t="s">
        <v>186</v>
      </c>
    </row>
    <row r="1130" spans="1:17" x14ac:dyDescent="0.3">
      <c r="A1130" s="22">
        <v>1268</v>
      </c>
      <c r="B1130" t="s">
        <v>175</v>
      </c>
      <c r="C1130" t="s">
        <v>125</v>
      </c>
      <c r="D1130" t="s">
        <v>361</v>
      </c>
      <c r="E1130" s="97" t="s">
        <v>708</v>
      </c>
      <c r="F1130" s="10">
        <v>45901</v>
      </c>
      <c r="G1130" s="39">
        <v>280377.92</v>
      </c>
      <c r="H1130" s="21">
        <v>263134.69</v>
      </c>
      <c r="I1130" s="3">
        <v>45943</v>
      </c>
      <c r="J1130" s="82">
        <v>45957</v>
      </c>
      <c r="K1130" s="9">
        <v>45960</v>
      </c>
      <c r="L1130" s="16" t="s">
        <v>706</v>
      </c>
      <c r="M1130" s="31">
        <v>0</v>
      </c>
      <c r="N1130"/>
      <c r="O1130" t="s">
        <v>179</v>
      </c>
      <c r="P1130" t="s">
        <v>354</v>
      </c>
      <c r="Q1130" t="s">
        <v>186</v>
      </c>
    </row>
    <row r="1131" spans="1:17" x14ac:dyDescent="0.3">
      <c r="A1131" s="22">
        <v>1268</v>
      </c>
      <c r="B1131" t="s">
        <v>175</v>
      </c>
      <c r="C1131" t="s">
        <v>125</v>
      </c>
      <c r="D1131" t="s">
        <v>361</v>
      </c>
      <c r="E1131" s="97" t="s">
        <v>709</v>
      </c>
      <c r="F1131" s="10">
        <v>45901</v>
      </c>
      <c r="G1131" s="39">
        <v>113369.84</v>
      </c>
      <c r="H1131" s="21">
        <v>106397.59</v>
      </c>
      <c r="I1131" s="3">
        <v>45943</v>
      </c>
      <c r="J1131" s="82">
        <v>45957</v>
      </c>
      <c r="K1131" s="9">
        <v>45960</v>
      </c>
      <c r="L1131" s="16" t="s">
        <v>706</v>
      </c>
      <c r="M1131" s="31">
        <v>0</v>
      </c>
      <c r="N1131"/>
      <c r="O1131" t="s">
        <v>179</v>
      </c>
      <c r="P1131" t="s">
        <v>354</v>
      </c>
      <c r="Q1131" t="s">
        <v>186</v>
      </c>
    </row>
    <row r="1132" spans="1:17" x14ac:dyDescent="0.3">
      <c r="A1132" s="22">
        <v>1391</v>
      </c>
      <c r="B1132" t="s">
        <v>55</v>
      </c>
      <c r="C1132" t="s">
        <v>176</v>
      </c>
      <c r="D1132" t="s">
        <v>498</v>
      </c>
      <c r="E1132" s="97">
        <v>4419</v>
      </c>
      <c r="F1132" s="10">
        <v>45901</v>
      </c>
      <c r="G1132" s="21">
        <v>121700.95</v>
      </c>
      <c r="H1132" s="21">
        <v>114216.35</v>
      </c>
      <c r="I1132" s="3">
        <v>45943</v>
      </c>
      <c r="J1132" s="82">
        <v>45957</v>
      </c>
      <c r="K1132" s="9">
        <v>45958</v>
      </c>
      <c r="L1132" s="1" t="s">
        <v>706</v>
      </c>
      <c r="M1132" s="31">
        <v>0</v>
      </c>
      <c r="N1132"/>
      <c r="O1132" t="s">
        <v>179</v>
      </c>
      <c r="P1132" t="s">
        <v>354</v>
      </c>
      <c r="Q1132" t="s">
        <v>183</v>
      </c>
    </row>
    <row r="1133" spans="1:17" x14ac:dyDescent="0.3">
      <c r="A1133" s="22">
        <v>1391</v>
      </c>
      <c r="B1133" t="s">
        <v>55</v>
      </c>
      <c r="C1133" t="s">
        <v>176</v>
      </c>
      <c r="D1133" t="s">
        <v>498</v>
      </c>
      <c r="E1133" s="97">
        <v>4420</v>
      </c>
      <c r="F1133" s="10">
        <v>45901</v>
      </c>
      <c r="G1133" s="21">
        <v>197787.02</v>
      </c>
      <c r="H1133" s="21">
        <v>185623.11</v>
      </c>
      <c r="I1133" s="3">
        <v>45943</v>
      </c>
      <c r="J1133" s="82">
        <v>45957</v>
      </c>
      <c r="K1133" s="9">
        <v>45958</v>
      </c>
      <c r="L1133" s="1" t="s">
        <v>706</v>
      </c>
      <c r="M1133" s="31">
        <v>0</v>
      </c>
      <c r="N1133"/>
      <c r="O1133" t="s">
        <v>179</v>
      </c>
      <c r="P1133" t="s">
        <v>354</v>
      </c>
      <c r="Q1133" t="s">
        <v>183</v>
      </c>
    </row>
    <row r="1134" spans="1:17" x14ac:dyDescent="0.3">
      <c r="A1134" s="22">
        <v>1294</v>
      </c>
      <c r="B1134" t="s">
        <v>55</v>
      </c>
      <c r="C1134" t="s">
        <v>176</v>
      </c>
      <c r="D1134" t="s">
        <v>391</v>
      </c>
      <c r="E1134" s="97">
        <v>4427</v>
      </c>
      <c r="F1134" s="10">
        <v>45901</v>
      </c>
      <c r="G1134" s="21">
        <v>167364.26999999999</v>
      </c>
      <c r="H1134" s="21">
        <v>157071.37</v>
      </c>
      <c r="I1134" s="3">
        <v>45943</v>
      </c>
      <c r="J1134" s="82">
        <v>45957</v>
      </c>
      <c r="K1134" s="9">
        <v>45958</v>
      </c>
      <c r="L1134" s="1" t="s">
        <v>706</v>
      </c>
      <c r="M1134" s="31">
        <v>0</v>
      </c>
      <c r="N1134"/>
      <c r="O1134" t="s">
        <v>179</v>
      </c>
      <c r="P1134" t="s">
        <v>354</v>
      </c>
      <c r="Q1134" t="s">
        <v>183</v>
      </c>
    </row>
    <row r="1135" spans="1:17" x14ac:dyDescent="0.3">
      <c r="A1135" s="22">
        <v>1294</v>
      </c>
      <c r="B1135" t="s">
        <v>55</v>
      </c>
      <c r="C1135" t="s">
        <v>176</v>
      </c>
      <c r="D1135" t="s">
        <v>391</v>
      </c>
      <c r="E1135" s="97">
        <v>4428</v>
      </c>
      <c r="F1135" s="10">
        <v>45901</v>
      </c>
      <c r="G1135" s="21">
        <v>167314.19</v>
      </c>
      <c r="H1135" s="21">
        <v>157024.37</v>
      </c>
      <c r="I1135" s="3">
        <v>45943</v>
      </c>
      <c r="J1135" s="82">
        <v>45957</v>
      </c>
      <c r="K1135" s="9">
        <v>45958</v>
      </c>
      <c r="L1135" s="1" t="s">
        <v>706</v>
      </c>
      <c r="M1135" s="31">
        <v>0</v>
      </c>
      <c r="N1135"/>
      <c r="O1135" t="s">
        <v>179</v>
      </c>
      <c r="P1135" t="s">
        <v>354</v>
      </c>
      <c r="Q1135" t="s">
        <v>183</v>
      </c>
    </row>
    <row r="1136" spans="1:17" x14ac:dyDescent="0.3">
      <c r="A1136" s="22">
        <v>1294</v>
      </c>
      <c r="B1136" t="s">
        <v>55</v>
      </c>
      <c r="C1136" t="s">
        <v>176</v>
      </c>
      <c r="D1136" t="s">
        <v>391</v>
      </c>
      <c r="E1136" s="97">
        <v>4429</v>
      </c>
      <c r="F1136" s="10">
        <v>45901</v>
      </c>
      <c r="G1136" s="21">
        <v>166765.92000000001</v>
      </c>
      <c r="H1136" s="21">
        <v>156509.81</v>
      </c>
      <c r="I1136" s="3">
        <v>45943</v>
      </c>
      <c r="J1136" s="82">
        <v>45957</v>
      </c>
      <c r="K1136" s="9">
        <v>45958</v>
      </c>
      <c r="L1136" s="1" t="s">
        <v>706</v>
      </c>
      <c r="M1136" s="31">
        <v>0</v>
      </c>
      <c r="N1136"/>
      <c r="O1136" t="s">
        <v>179</v>
      </c>
      <c r="P1136" t="s">
        <v>354</v>
      </c>
      <c r="Q1136" t="s">
        <v>183</v>
      </c>
    </row>
    <row r="1137" spans="1:17" x14ac:dyDescent="0.3">
      <c r="A1137" s="22">
        <v>1294</v>
      </c>
      <c r="B1137" t="s">
        <v>55</v>
      </c>
      <c r="C1137" t="s">
        <v>176</v>
      </c>
      <c r="D1137" t="s">
        <v>391</v>
      </c>
      <c r="E1137" s="97">
        <v>4430</v>
      </c>
      <c r="F1137" s="10">
        <v>45901</v>
      </c>
      <c r="G1137" s="106">
        <v>185528.51</v>
      </c>
      <c r="H1137" s="21">
        <v>174118.5</v>
      </c>
      <c r="I1137" s="3">
        <v>45943</v>
      </c>
      <c r="J1137" s="82">
        <v>45957</v>
      </c>
      <c r="K1137" s="9">
        <v>45958</v>
      </c>
      <c r="L1137" s="1" t="s">
        <v>706</v>
      </c>
      <c r="M1137" s="31">
        <v>0</v>
      </c>
      <c r="N1137"/>
      <c r="O1137" t="s">
        <v>179</v>
      </c>
      <c r="P1137" t="s">
        <v>354</v>
      </c>
      <c r="Q1137" t="s">
        <v>183</v>
      </c>
    </row>
    <row r="1138" spans="1:17" x14ac:dyDescent="0.3">
      <c r="A1138" s="22">
        <v>1292</v>
      </c>
      <c r="B1138" t="s">
        <v>55</v>
      </c>
      <c r="C1138" t="s">
        <v>180</v>
      </c>
      <c r="D1138" t="s">
        <v>389</v>
      </c>
      <c r="E1138" s="97">
        <v>4426</v>
      </c>
      <c r="F1138" s="10">
        <v>45901</v>
      </c>
      <c r="G1138" s="21">
        <v>34633.19</v>
      </c>
      <c r="H1138" s="21">
        <v>32503.25</v>
      </c>
      <c r="I1138" s="3">
        <v>45943</v>
      </c>
      <c r="J1138" s="82">
        <v>45957</v>
      </c>
      <c r="K1138" s="9">
        <v>45958</v>
      </c>
      <c r="L1138" s="1" t="s">
        <v>706</v>
      </c>
      <c r="M1138" s="31">
        <v>0</v>
      </c>
      <c r="N1138"/>
      <c r="O1138" t="s">
        <v>179</v>
      </c>
      <c r="P1138" t="s">
        <v>354</v>
      </c>
      <c r="Q1138" t="s">
        <v>183</v>
      </c>
    </row>
    <row r="1139" spans="1:17" x14ac:dyDescent="0.3">
      <c r="A1139" s="22">
        <v>1398</v>
      </c>
      <c r="B1139" t="s">
        <v>175</v>
      </c>
      <c r="C1139" t="s">
        <v>153</v>
      </c>
      <c r="D1139" t="s">
        <v>506</v>
      </c>
      <c r="E1139" s="97">
        <v>8559</v>
      </c>
      <c r="F1139" s="10">
        <v>45870</v>
      </c>
      <c r="G1139" s="24">
        <v>22241.65</v>
      </c>
      <c r="H1139" s="21">
        <v>20873.79</v>
      </c>
      <c r="I1139" s="3">
        <v>45943</v>
      </c>
      <c r="J1139" s="124">
        <v>46006</v>
      </c>
      <c r="K1139" s="9">
        <v>46006</v>
      </c>
      <c r="L1139" s="16" t="s">
        <v>706</v>
      </c>
      <c r="M1139" s="31">
        <v>0</v>
      </c>
      <c r="N1139"/>
      <c r="O1139" t="s">
        <v>182</v>
      </c>
      <c r="P1139" t="s">
        <v>306</v>
      </c>
      <c r="Q1139" t="s">
        <v>186</v>
      </c>
    </row>
    <row r="1140" spans="1:17" x14ac:dyDescent="0.3">
      <c r="A1140" s="22">
        <v>1515</v>
      </c>
      <c r="B1140" t="s">
        <v>190</v>
      </c>
      <c r="C1140" t="s">
        <v>23</v>
      </c>
      <c r="D1140" t="s">
        <v>645</v>
      </c>
      <c r="E1140" s="103">
        <v>8901</v>
      </c>
      <c r="F1140" s="10">
        <v>46113</v>
      </c>
      <c r="G1140" s="21">
        <v>22809.16</v>
      </c>
      <c r="H1140" s="21">
        <v>20950.22</v>
      </c>
      <c r="I1140" s="3">
        <v>46141</v>
      </c>
      <c r="J1140" s="124">
        <v>46181</v>
      </c>
      <c r="K1140" s="26">
        <v>46181</v>
      </c>
      <c r="L1140" s="16" t="s">
        <v>706</v>
      </c>
      <c r="M1140" s="49"/>
      <c r="N1140" s="23"/>
      <c r="O1140" t="s">
        <v>182</v>
      </c>
      <c r="P1140" t="s">
        <v>306</v>
      </c>
      <c r="Q1140" t="s">
        <v>186</v>
      </c>
    </row>
    <row r="1141" spans="1:17" x14ac:dyDescent="0.3">
      <c r="A1141" s="22">
        <v>1358</v>
      </c>
      <c r="B1141" t="s">
        <v>194</v>
      </c>
      <c r="C1141" t="s">
        <v>15</v>
      </c>
      <c r="D1141" t="s">
        <v>458</v>
      </c>
      <c r="E1141" s="97">
        <v>8555</v>
      </c>
      <c r="F1141" s="60">
        <v>45901</v>
      </c>
      <c r="G1141" s="62">
        <v>7437.65</v>
      </c>
      <c r="H1141" s="21">
        <v>6671.57</v>
      </c>
      <c r="I1141" s="3">
        <v>45943</v>
      </c>
      <c r="J1141" s="82">
        <v>45964</v>
      </c>
      <c r="K1141" s="9">
        <v>45964</v>
      </c>
      <c r="L1141" s="16" t="s">
        <v>706</v>
      </c>
      <c r="M1141" s="31">
        <v>0</v>
      </c>
      <c r="N1141"/>
      <c r="O1141" t="s">
        <v>182</v>
      </c>
      <c r="P1141" t="s">
        <v>318</v>
      </c>
      <c r="Q1141" t="s">
        <v>192</v>
      </c>
    </row>
    <row r="1142" spans="1:17" x14ac:dyDescent="0.3">
      <c r="A1142" s="22">
        <v>1358</v>
      </c>
      <c r="B1142" t="s">
        <v>194</v>
      </c>
      <c r="C1142" t="s">
        <v>15</v>
      </c>
      <c r="D1142" t="s">
        <v>458</v>
      </c>
      <c r="E1142" s="97">
        <v>8556</v>
      </c>
      <c r="F1142" s="60">
        <v>45901</v>
      </c>
      <c r="G1142" s="62">
        <v>23097.040000000001</v>
      </c>
      <c r="H1142" s="21">
        <v>20718.04</v>
      </c>
      <c r="I1142" s="3">
        <v>45943</v>
      </c>
      <c r="J1142" s="82">
        <v>45971</v>
      </c>
      <c r="K1142" s="9">
        <v>45971</v>
      </c>
      <c r="L1142" s="16" t="s">
        <v>706</v>
      </c>
      <c r="M1142" s="34"/>
      <c r="N1142"/>
      <c r="O1142" t="s">
        <v>182</v>
      </c>
      <c r="P1142" t="s">
        <v>318</v>
      </c>
      <c r="Q1142" t="s">
        <v>192</v>
      </c>
    </row>
    <row r="1143" spans="1:17" x14ac:dyDescent="0.3">
      <c r="A1143" s="22">
        <v>1358</v>
      </c>
      <c r="B1143" t="s">
        <v>194</v>
      </c>
      <c r="C1143" t="s">
        <v>15</v>
      </c>
      <c r="D1143" t="s">
        <v>458</v>
      </c>
      <c r="E1143" s="97">
        <v>8557</v>
      </c>
      <c r="F1143" s="10">
        <v>45901</v>
      </c>
      <c r="G1143" s="8">
        <v>7649.4</v>
      </c>
      <c r="H1143" s="21">
        <v>6861.51</v>
      </c>
      <c r="I1143" s="3">
        <v>45943</v>
      </c>
      <c r="J1143" s="82">
        <v>45964</v>
      </c>
      <c r="K1143" s="9">
        <v>45967</v>
      </c>
      <c r="L1143" s="16" t="s">
        <v>706</v>
      </c>
      <c r="M1143" s="31">
        <v>0</v>
      </c>
      <c r="N1143"/>
      <c r="O1143" t="s">
        <v>182</v>
      </c>
      <c r="P1143" t="s">
        <v>318</v>
      </c>
      <c r="Q1143" t="s">
        <v>192</v>
      </c>
    </row>
    <row r="1144" spans="1:17" x14ac:dyDescent="0.3">
      <c r="A1144" s="6">
        <v>1394</v>
      </c>
      <c r="B1144" t="s">
        <v>189</v>
      </c>
      <c r="C1144" t="s">
        <v>25</v>
      </c>
      <c r="D1144" t="s">
        <v>501</v>
      </c>
      <c r="E1144" s="97">
        <v>8511</v>
      </c>
      <c r="F1144" s="10">
        <v>45870</v>
      </c>
      <c r="G1144" s="21">
        <v>11012.23</v>
      </c>
      <c r="H1144" s="21">
        <v>10263.4</v>
      </c>
      <c r="I1144" s="3">
        <v>45911</v>
      </c>
      <c r="J1144" s="82">
        <v>45915</v>
      </c>
      <c r="K1144" s="4">
        <v>45918</v>
      </c>
      <c r="L1144" s="19" t="s">
        <v>706</v>
      </c>
      <c r="M1144" s="47">
        <v>0</v>
      </c>
      <c r="N1144" s="12"/>
      <c r="O1144" t="s">
        <v>182</v>
      </c>
      <c r="P1144" t="s">
        <v>318</v>
      </c>
      <c r="Q1144" t="s">
        <v>192</v>
      </c>
    </row>
    <row r="1145" spans="1:17" x14ac:dyDescent="0.3">
      <c r="A1145" s="22">
        <v>1294</v>
      </c>
      <c r="B1145" t="s">
        <v>55</v>
      </c>
      <c r="C1145" t="s">
        <v>176</v>
      </c>
      <c r="D1145" t="s">
        <v>391</v>
      </c>
      <c r="E1145" s="97">
        <v>4431</v>
      </c>
      <c r="F1145" s="10">
        <v>45901</v>
      </c>
      <c r="G1145" s="21">
        <v>215271</v>
      </c>
      <c r="H1145" s="21">
        <v>202031.83</v>
      </c>
      <c r="I1145" s="3">
        <v>45944</v>
      </c>
      <c r="J1145" s="82">
        <v>45957</v>
      </c>
      <c r="K1145" s="9">
        <v>45959</v>
      </c>
      <c r="L1145" s="1" t="s">
        <v>706</v>
      </c>
      <c r="M1145" s="31">
        <v>0</v>
      </c>
      <c r="N1145"/>
      <c r="O1145" t="s">
        <v>179</v>
      </c>
      <c r="P1145" t="s">
        <v>354</v>
      </c>
      <c r="Q1145" t="s">
        <v>183</v>
      </c>
    </row>
    <row r="1146" spans="1:17" x14ac:dyDescent="0.3">
      <c r="A1146" s="22">
        <v>1294</v>
      </c>
      <c r="B1146" t="s">
        <v>55</v>
      </c>
      <c r="C1146" t="s">
        <v>176</v>
      </c>
      <c r="D1146" t="s">
        <v>391</v>
      </c>
      <c r="E1146" s="97">
        <v>4432</v>
      </c>
      <c r="F1146" s="10">
        <v>45901</v>
      </c>
      <c r="G1146" s="21">
        <v>13192.46</v>
      </c>
      <c r="H1146" s="21">
        <v>12381.12</v>
      </c>
      <c r="I1146" s="3">
        <v>45944</v>
      </c>
      <c r="J1146" s="82">
        <v>45957</v>
      </c>
      <c r="K1146" s="9">
        <v>45959</v>
      </c>
      <c r="L1146" s="1" t="s">
        <v>706</v>
      </c>
      <c r="M1146" s="31">
        <v>0</v>
      </c>
      <c r="N1146"/>
      <c r="O1146" t="s">
        <v>179</v>
      </c>
      <c r="P1146" t="s">
        <v>354</v>
      </c>
      <c r="Q1146" t="s">
        <v>183</v>
      </c>
    </row>
    <row r="1147" spans="1:17" x14ac:dyDescent="0.3">
      <c r="A1147" s="22">
        <v>1294</v>
      </c>
      <c r="B1147" t="s">
        <v>55</v>
      </c>
      <c r="C1147" t="s">
        <v>176</v>
      </c>
      <c r="D1147" t="s">
        <v>391</v>
      </c>
      <c r="E1147" s="97">
        <v>4433</v>
      </c>
      <c r="F1147" s="10">
        <v>45901</v>
      </c>
      <c r="G1147" s="21">
        <v>13192.46</v>
      </c>
      <c r="H1147" s="21">
        <v>12381.12</v>
      </c>
      <c r="I1147" s="3">
        <v>45944</v>
      </c>
      <c r="J1147" s="82">
        <v>45957</v>
      </c>
      <c r="K1147" s="9">
        <v>45959</v>
      </c>
      <c r="L1147" s="1" t="s">
        <v>706</v>
      </c>
      <c r="M1147" s="31">
        <v>0</v>
      </c>
      <c r="N1147"/>
      <c r="O1147" t="s">
        <v>179</v>
      </c>
      <c r="P1147" t="s">
        <v>354</v>
      </c>
      <c r="Q1147" t="s">
        <v>183</v>
      </c>
    </row>
    <row r="1148" spans="1:17" x14ac:dyDescent="0.3">
      <c r="A1148" s="22">
        <v>1294</v>
      </c>
      <c r="B1148" t="s">
        <v>55</v>
      </c>
      <c r="C1148" t="s">
        <v>176</v>
      </c>
      <c r="D1148" t="s">
        <v>391</v>
      </c>
      <c r="E1148" s="97">
        <v>4434</v>
      </c>
      <c r="F1148" s="10">
        <v>45901</v>
      </c>
      <c r="G1148" s="21">
        <v>247341.23</v>
      </c>
      <c r="H1148" s="21">
        <v>232129.74</v>
      </c>
      <c r="I1148" s="3">
        <v>45944</v>
      </c>
      <c r="J1148" s="82">
        <v>45957</v>
      </c>
      <c r="K1148" s="9">
        <v>45959</v>
      </c>
      <c r="L1148" s="1" t="s">
        <v>706</v>
      </c>
      <c r="M1148" s="31">
        <v>0</v>
      </c>
      <c r="N1148"/>
      <c r="O1148" t="s">
        <v>179</v>
      </c>
      <c r="P1148" t="s">
        <v>354</v>
      </c>
      <c r="Q1148" t="s">
        <v>183</v>
      </c>
    </row>
    <row r="1149" spans="1:17" x14ac:dyDescent="0.3">
      <c r="A1149" s="22">
        <v>1389</v>
      </c>
      <c r="B1149" t="s">
        <v>191</v>
      </c>
      <c r="C1149" t="s">
        <v>282</v>
      </c>
      <c r="D1149" t="s">
        <v>193</v>
      </c>
      <c r="E1149" s="97">
        <v>4435</v>
      </c>
      <c r="F1149" s="10">
        <v>45931</v>
      </c>
      <c r="G1149" s="8">
        <v>2757.37</v>
      </c>
      <c r="H1149" s="21">
        <v>2587.8000000000002</v>
      </c>
      <c r="I1149" s="3">
        <v>45944</v>
      </c>
      <c r="J1149" s="82">
        <v>45950</v>
      </c>
      <c r="K1149" s="9">
        <v>45951</v>
      </c>
      <c r="L1149" s="16" t="s">
        <v>706</v>
      </c>
      <c r="M1149" s="30">
        <v>0</v>
      </c>
      <c r="N1149" s="23"/>
      <c r="O1149" t="s">
        <v>182</v>
      </c>
      <c r="P1149" t="s">
        <v>211</v>
      </c>
      <c r="Q1149" t="s">
        <v>994</v>
      </c>
    </row>
    <row r="1150" spans="1:17" x14ac:dyDescent="0.3">
      <c r="A1150" s="22">
        <v>1247</v>
      </c>
      <c r="B1150" t="s">
        <v>194</v>
      </c>
      <c r="C1150" t="s">
        <v>18</v>
      </c>
      <c r="D1150" t="s">
        <v>337</v>
      </c>
      <c r="E1150" s="97">
        <v>8562</v>
      </c>
      <c r="F1150" s="10">
        <v>45901</v>
      </c>
      <c r="G1150" s="21">
        <v>38395.360000000001</v>
      </c>
      <c r="H1150" s="21">
        <v>34440.629999999997</v>
      </c>
      <c r="I1150" s="3">
        <v>45944</v>
      </c>
      <c r="J1150" s="82">
        <v>45957</v>
      </c>
      <c r="K1150" s="9">
        <v>45958</v>
      </c>
      <c r="L1150" s="16" t="s">
        <v>706</v>
      </c>
      <c r="M1150" s="31">
        <v>0</v>
      </c>
      <c r="N1150"/>
      <c r="O1150" t="s">
        <v>182</v>
      </c>
      <c r="P1150" t="s">
        <v>318</v>
      </c>
      <c r="Q1150" t="s">
        <v>192</v>
      </c>
    </row>
    <row r="1151" spans="1:17" x14ac:dyDescent="0.3">
      <c r="A1151" s="22">
        <v>1271</v>
      </c>
      <c r="B1151" t="s">
        <v>184</v>
      </c>
      <c r="C1151" t="s">
        <v>22</v>
      </c>
      <c r="D1151" t="s">
        <v>365</v>
      </c>
      <c r="E1151" s="97">
        <v>8563</v>
      </c>
      <c r="F1151" s="10">
        <v>45901</v>
      </c>
      <c r="G1151" s="21">
        <v>255597.54</v>
      </c>
      <c r="H1151" s="21">
        <v>238216.91</v>
      </c>
      <c r="I1151" s="3">
        <v>45944</v>
      </c>
      <c r="J1151" s="82">
        <v>45957</v>
      </c>
      <c r="K1151" s="9">
        <v>45957</v>
      </c>
      <c r="L1151" s="16" t="s">
        <v>706</v>
      </c>
      <c r="M1151" s="31">
        <v>0</v>
      </c>
      <c r="N1151"/>
      <c r="O1151" t="s">
        <v>182</v>
      </c>
      <c r="P1151" t="s">
        <v>318</v>
      </c>
      <c r="Q1151" t="s">
        <v>196</v>
      </c>
    </row>
    <row r="1152" spans="1:17" x14ac:dyDescent="0.3">
      <c r="A1152" s="6">
        <v>1394</v>
      </c>
      <c r="B1152" t="s">
        <v>189</v>
      </c>
      <c r="C1152" t="s">
        <v>25</v>
      </c>
      <c r="D1152" t="s">
        <v>501</v>
      </c>
      <c r="E1152" s="97">
        <v>8513</v>
      </c>
      <c r="F1152" s="10">
        <v>45870</v>
      </c>
      <c r="G1152" s="21">
        <v>234609.58</v>
      </c>
      <c r="H1152" s="21">
        <v>218656.13</v>
      </c>
      <c r="I1152" s="3">
        <v>45911</v>
      </c>
      <c r="J1152" s="82">
        <v>45922</v>
      </c>
      <c r="K1152" s="4">
        <v>45922</v>
      </c>
      <c r="L1152" s="19" t="s">
        <v>706</v>
      </c>
      <c r="M1152" s="47">
        <v>0</v>
      </c>
      <c r="N1152" s="12"/>
      <c r="O1152" t="s">
        <v>182</v>
      </c>
      <c r="P1152" t="s">
        <v>318</v>
      </c>
      <c r="Q1152" t="s">
        <v>192</v>
      </c>
    </row>
    <row r="1153" spans="1:17" x14ac:dyDescent="0.3">
      <c r="A1153" s="22">
        <v>1294</v>
      </c>
      <c r="B1153" t="s">
        <v>55</v>
      </c>
      <c r="C1153" t="s">
        <v>176</v>
      </c>
      <c r="D1153" t="s">
        <v>391</v>
      </c>
      <c r="E1153" s="97">
        <v>4436</v>
      </c>
      <c r="F1153" s="10">
        <v>45901</v>
      </c>
      <c r="G1153" s="106">
        <v>181920.64000000001</v>
      </c>
      <c r="H1153" s="21">
        <v>170732.52</v>
      </c>
      <c r="I1153" s="3">
        <v>45945</v>
      </c>
      <c r="J1153" s="82">
        <v>45957</v>
      </c>
      <c r="K1153" s="9">
        <v>45960</v>
      </c>
      <c r="L1153" s="1" t="s">
        <v>706</v>
      </c>
      <c r="M1153" s="31">
        <v>0</v>
      </c>
      <c r="N1153"/>
      <c r="O1153" t="s">
        <v>179</v>
      </c>
      <c r="P1153" t="s">
        <v>354</v>
      </c>
      <c r="Q1153" t="s">
        <v>183</v>
      </c>
    </row>
    <row r="1154" spans="1:17" x14ac:dyDescent="0.3">
      <c r="A1154" s="22">
        <v>1294</v>
      </c>
      <c r="B1154" t="s">
        <v>55</v>
      </c>
      <c r="C1154" t="s">
        <v>176</v>
      </c>
      <c r="D1154" t="s">
        <v>391</v>
      </c>
      <c r="E1154" s="97">
        <v>4437</v>
      </c>
      <c r="F1154" s="10">
        <v>45901</v>
      </c>
      <c r="G1154" s="21">
        <v>19968.05</v>
      </c>
      <c r="H1154" s="21">
        <v>18740.02</v>
      </c>
      <c r="I1154" s="3">
        <v>45945</v>
      </c>
      <c r="J1154" s="82">
        <v>45957</v>
      </c>
      <c r="K1154" s="9">
        <v>45960</v>
      </c>
      <c r="L1154" s="1" t="s">
        <v>706</v>
      </c>
      <c r="M1154" s="31">
        <v>0</v>
      </c>
      <c r="N1154"/>
      <c r="O1154" t="s">
        <v>179</v>
      </c>
      <c r="P1154" t="s">
        <v>354</v>
      </c>
      <c r="Q1154" t="s">
        <v>183</v>
      </c>
    </row>
    <row r="1155" spans="1:17" x14ac:dyDescent="0.3">
      <c r="A1155" s="22">
        <v>1398</v>
      </c>
      <c r="B1155" t="s">
        <v>175</v>
      </c>
      <c r="C1155" t="s">
        <v>153</v>
      </c>
      <c r="D1155" t="s">
        <v>506</v>
      </c>
      <c r="E1155" s="100">
        <v>8566</v>
      </c>
      <c r="F1155" s="10">
        <v>45839</v>
      </c>
      <c r="G1155" s="24">
        <v>22241.65</v>
      </c>
      <c r="H1155" s="21">
        <v>20873.79</v>
      </c>
      <c r="I1155" s="3">
        <v>45945</v>
      </c>
      <c r="J1155" s="82">
        <v>45999</v>
      </c>
      <c r="K1155" s="9">
        <v>46003</v>
      </c>
      <c r="L1155" s="16" t="s">
        <v>706</v>
      </c>
      <c r="M1155" s="31">
        <v>0</v>
      </c>
      <c r="N1155"/>
      <c r="O1155" t="s">
        <v>182</v>
      </c>
      <c r="P1155" t="s">
        <v>306</v>
      </c>
      <c r="Q1155" t="s">
        <v>890</v>
      </c>
    </row>
    <row r="1156" spans="1:17" x14ac:dyDescent="0.3">
      <c r="A1156" s="22">
        <v>1398</v>
      </c>
      <c r="B1156" t="s">
        <v>175</v>
      </c>
      <c r="C1156" t="s">
        <v>153</v>
      </c>
      <c r="D1156" t="s">
        <v>506</v>
      </c>
      <c r="E1156" s="97">
        <v>8567</v>
      </c>
      <c r="F1156" s="10">
        <v>45901</v>
      </c>
      <c r="G1156" s="24">
        <v>22241.65</v>
      </c>
      <c r="H1156" s="21">
        <v>20873.79</v>
      </c>
      <c r="I1156" s="3">
        <v>45945</v>
      </c>
      <c r="J1156" s="124">
        <v>46006</v>
      </c>
      <c r="K1156" s="9">
        <v>46006</v>
      </c>
      <c r="L1156" s="16" t="s">
        <v>706</v>
      </c>
      <c r="M1156" s="31">
        <v>0</v>
      </c>
      <c r="N1156"/>
      <c r="O1156" t="s">
        <v>182</v>
      </c>
      <c r="P1156" t="s">
        <v>306</v>
      </c>
      <c r="Q1156" t="s">
        <v>186</v>
      </c>
    </row>
    <row r="1157" spans="1:17" x14ac:dyDescent="0.3">
      <c r="A1157" s="22">
        <v>1393</v>
      </c>
      <c r="B1157" t="s">
        <v>194</v>
      </c>
      <c r="C1157" t="s">
        <v>326</v>
      </c>
      <c r="D1157" t="s">
        <v>500</v>
      </c>
      <c r="E1157" s="97">
        <v>8564</v>
      </c>
      <c r="F1157" s="10">
        <v>45901</v>
      </c>
      <c r="G1157" s="21">
        <v>466135.96</v>
      </c>
      <c r="H1157" s="21">
        <v>418123.95</v>
      </c>
      <c r="I1157" s="3">
        <v>45945</v>
      </c>
      <c r="J1157" s="82">
        <v>45964</v>
      </c>
      <c r="K1157" s="26">
        <v>45967</v>
      </c>
      <c r="L1157" s="16" t="s">
        <v>706</v>
      </c>
      <c r="M1157" s="31"/>
      <c r="N1157" s="23"/>
      <c r="O1157" t="s">
        <v>182</v>
      </c>
      <c r="P1157" t="s">
        <v>318</v>
      </c>
      <c r="Q1157" t="s">
        <v>192</v>
      </c>
    </row>
    <row r="1158" spans="1:17" x14ac:dyDescent="0.3">
      <c r="A1158" s="22">
        <v>1289</v>
      </c>
      <c r="B1158" t="s">
        <v>184</v>
      </c>
      <c r="C1158" t="s">
        <v>22</v>
      </c>
      <c r="D1158" t="s">
        <v>386</v>
      </c>
      <c r="E1158" s="97">
        <v>8565</v>
      </c>
      <c r="F1158" s="10">
        <v>45901</v>
      </c>
      <c r="G1158" s="21">
        <v>288631.78000000003</v>
      </c>
      <c r="H1158" s="21">
        <v>269004.81</v>
      </c>
      <c r="I1158" s="3">
        <v>45945</v>
      </c>
      <c r="J1158" s="82">
        <v>45957</v>
      </c>
      <c r="K1158" s="9">
        <v>45957</v>
      </c>
      <c r="L1158" s="16" t="s">
        <v>706</v>
      </c>
      <c r="M1158" s="31"/>
      <c r="N1158"/>
      <c r="O1158" t="s">
        <v>182</v>
      </c>
      <c r="P1158" t="s">
        <v>318</v>
      </c>
      <c r="Q1158" t="s">
        <v>196</v>
      </c>
    </row>
    <row r="1159" spans="1:17" x14ac:dyDescent="0.3">
      <c r="A1159" s="22">
        <v>1515</v>
      </c>
      <c r="B1159" t="s">
        <v>190</v>
      </c>
      <c r="C1159" t="s">
        <v>23</v>
      </c>
      <c r="D1159" t="s">
        <v>645</v>
      </c>
      <c r="E1159" s="103">
        <v>8905</v>
      </c>
      <c r="F1159" s="10">
        <v>46113</v>
      </c>
      <c r="G1159" s="21">
        <v>22599.39</v>
      </c>
      <c r="H1159" s="21">
        <v>20757.54</v>
      </c>
      <c r="I1159" s="3">
        <v>46141</v>
      </c>
      <c r="J1159" s="124">
        <v>46181</v>
      </c>
      <c r="K1159" s="26">
        <v>46181</v>
      </c>
      <c r="L1159" s="16" t="s">
        <v>706</v>
      </c>
      <c r="M1159" s="49"/>
      <c r="N1159" s="23"/>
      <c r="O1159" t="s">
        <v>182</v>
      </c>
      <c r="P1159" t="s">
        <v>306</v>
      </c>
      <c r="Q1159" t="s">
        <v>186</v>
      </c>
    </row>
    <row r="1160" spans="1:17" x14ac:dyDescent="0.3">
      <c r="A1160" s="6">
        <v>1298</v>
      </c>
      <c r="B1160" t="s">
        <v>190</v>
      </c>
      <c r="C1160" t="s">
        <v>24</v>
      </c>
      <c r="D1160" t="s">
        <v>396</v>
      </c>
      <c r="E1160" s="97">
        <v>1304</v>
      </c>
      <c r="F1160" s="10">
        <v>45901</v>
      </c>
      <c r="G1160" s="21">
        <v>279997.09000000003</v>
      </c>
      <c r="H1160" s="21">
        <v>262777.28000000003</v>
      </c>
      <c r="I1160" s="3">
        <v>45946</v>
      </c>
      <c r="J1160" s="82">
        <v>45957</v>
      </c>
      <c r="K1160" s="9">
        <v>45961</v>
      </c>
      <c r="L1160" s="16" t="s">
        <v>706</v>
      </c>
      <c r="M1160" s="30">
        <v>0</v>
      </c>
      <c r="N1160"/>
      <c r="O1160" t="s">
        <v>182</v>
      </c>
      <c r="P1160" t="s">
        <v>318</v>
      </c>
      <c r="Q1160" t="s">
        <v>186</v>
      </c>
    </row>
    <row r="1161" spans="1:17" x14ac:dyDescent="0.3">
      <c r="A1161" s="6">
        <v>1394</v>
      </c>
      <c r="B1161" t="s">
        <v>189</v>
      </c>
      <c r="C1161" t="s">
        <v>25</v>
      </c>
      <c r="D1161" t="s">
        <v>501</v>
      </c>
      <c r="E1161" s="97">
        <v>8515</v>
      </c>
      <c r="F1161" s="10">
        <v>45870</v>
      </c>
      <c r="G1161" s="21">
        <v>117291.83</v>
      </c>
      <c r="H1161" s="21">
        <v>109315.98</v>
      </c>
      <c r="I1161" s="3">
        <v>45915</v>
      </c>
      <c r="J1161" s="82">
        <v>45922</v>
      </c>
      <c r="K1161" s="4">
        <v>45922</v>
      </c>
      <c r="L1161" s="19" t="s">
        <v>706</v>
      </c>
      <c r="M1161" s="47">
        <v>0</v>
      </c>
      <c r="N1161" s="12"/>
      <c r="O1161" t="s">
        <v>182</v>
      </c>
      <c r="P1161" t="s">
        <v>318</v>
      </c>
      <c r="Q1161" t="s">
        <v>192</v>
      </c>
    </row>
    <row r="1162" spans="1:17" x14ac:dyDescent="0.3">
      <c r="A1162" s="6">
        <v>1394</v>
      </c>
      <c r="B1162" t="s">
        <v>189</v>
      </c>
      <c r="C1162" t="s">
        <v>25</v>
      </c>
      <c r="D1162" t="s">
        <v>501</v>
      </c>
      <c r="E1162" s="97">
        <v>8517</v>
      </c>
      <c r="F1162" s="10">
        <v>45870</v>
      </c>
      <c r="G1162" s="21">
        <v>133850.94</v>
      </c>
      <c r="H1162" s="21">
        <v>124749.07</v>
      </c>
      <c r="I1162" s="3">
        <v>45916</v>
      </c>
      <c r="J1162" s="82">
        <v>45922</v>
      </c>
      <c r="K1162" s="4">
        <v>45923</v>
      </c>
      <c r="L1162" s="19" t="s">
        <v>706</v>
      </c>
      <c r="M1162" s="47">
        <v>0</v>
      </c>
      <c r="N1162" s="12"/>
      <c r="O1162" t="s">
        <v>182</v>
      </c>
      <c r="P1162" t="s">
        <v>318</v>
      </c>
      <c r="Q1162" t="s">
        <v>192</v>
      </c>
    </row>
    <row r="1163" spans="1:17" x14ac:dyDescent="0.3">
      <c r="A1163" s="6">
        <v>1394</v>
      </c>
      <c r="B1163" t="s">
        <v>189</v>
      </c>
      <c r="C1163" t="s">
        <v>25</v>
      </c>
      <c r="D1163" t="s">
        <v>501</v>
      </c>
      <c r="E1163" s="97">
        <v>8518</v>
      </c>
      <c r="F1163" s="10">
        <v>45870</v>
      </c>
      <c r="G1163" s="21">
        <v>297806.21999999997</v>
      </c>
      <c r="H1163" s="21">
        <v>277555.40000000002</v>
      </c>
      <c r="I1163" s="3">
        <v>45917</v>
      </c>
      <c r="J1163" s="82">
        <v>45922</v>
      </c>
      <c r="K1163" s="4">
        <v>45926</v>
      </c>
      <c r="L1163" s="19" t="s">
        <v>706</v>
      </c>
      <c r="M1163" s="47">
        <v>0</v>
      </c>
      <c r="N1163" s="12"/>
      <c r="O1163" t="s">
        <v>182</v>
      </c>
      <c r="P1163" t="s">
        <v>318</v>
      </c>
      <c r="Q1163" t="s">
        <v>192</v>
      </c>
    </row>
    <row r="1164" spans="1:17" x14ac:dyDescent="0.3">
      <c r="A1164" s="22">
        <v>1378</v>
      </c>
      <c r="B1164" t="s">
        <v>175</v>
      </c>
      <c r="C1164" t="s">
        <v>2</v>
      </c>
      <c r="D1164" t="s">
        <v>484</v>
      </c>
      <c r="E1164" s="97">
        <v>8571</v>
      </c>
      <c r="F1164" s="10">
        <v>45901</v>
      </c>
      <c r="G1164" s="21">
        <v>4281.29</v>
      </c>
      <c r="H1164" s="21">
        <v>4017.99</v>
      </c>
      <c r="I1164" s="3">
        <v>45947</v>
      </c>
      <c r="J1164" s="82">
        <v>45964</v>
      </c>
      <c r="K1164" s="26">
        <v>45968</v>
      </c>
      <c r="L1164" s="16" t="s">
        <v>706</v>
      </c>
      <c r="M1164" s="31">
        <v>0</v>
      </c>
      <c r="N1164"/>
      <c r="O1164" t="s">
        <v>181</v>
      </c>
      <c r="P1164" t="s">
        <v>354</v>
      </c>
      <c r="Q1164" t="s">
        <v>186</v>
      </c>
    </row>
    <row r="1165" spans="1:17" x14ac:dyDescent="0.3">
      <c r="A1165" s="22">
        <v>1273</v>
      </c>
      <c r="B1165" t="s">
        <v>184</v>
      </c>
      <c r="C1165" t="s">
        <v>26</v>
      </c>
      <c r="D1165" t="s">
        <v>367</v>
      </c>
      <c r="E1165" s="97">
        <v>1306</v>
      </c>
      <c r="F1165" s="10">
        <v>45901</v>
      </c>
      <c r="G1165" s="2">
        <v>573770.1</v>
      </c>
      <c r="H1165" s="21">
        <v>514671.79</v>
      </c>
      <c r="I1165" s="3">
        <v>45947</v>
      </c>
      <c r="J1165" s="82">
        <v>45971</v>
      </c>
      <c r="K1165" s="9">
        <v>45972</v>
      </c>
      <c r="L1165" s="16" t="s">
        <v>706</v>
      </c>
      <c r="M1165" s="31">
        <v>0</v>
      </c>
      <c r="N1165"/>
      <c r="O1165" t="s">
        <v>182</v>
      </c>
      <c r="P1165" t="s">
        <v>318</v>
      </c>
      <c r="Q1165" t="s">
        <v>196</v>
      </c>
    </row>
    <row r="1166" spans="1:17" x14ac:dyDescent="0.3">
      <c r="A1166" s="22">
        <v>1398</v>
      </c>
      <c r="B1166" t="s">
        <v>175</v>
      </c>
      <c r="C1166" t="s">
        <v>153</v>
      </c>
      <c r="D1166" t="s">
        <v>506</v>
      </c>
      <c r="E1166" s="97">
        <v>8573</v>
      </c>
      <c r="F1166" s="10">
        <v>45931</v>
      </c>
      <c r="G1166" s="24">
        <v>40000</v>
      </c>
      <c r="H1166" s="21">
        <v>37540</v>
      </c>
      <c r="I1166" s="3">
        <v>45950</v>
      </c>
      <c r="J1166" s="124">
        <v>45978</v>
      </c>
      <c r="K1166" s="9">
        <v>45980</v>
      </c>
      <c r="L1166" s="16" t="s">
        <v>706</v>
      </c>
      <c r="M1166" s="31">
        <v>0</v>
      </c>
      <c r="N1166"/>
      <c r="O1166" t="s">
        <v>182</v>
      </c>
      <c r="P1166" t="s">
        <v>306</v>
      </c>
      <c r="Q1166" t="s">
        <v>186</v>
      </c>
    </row>
    <row r="1167" spans="1:17" x14ac:dyDescent="0.3">
      <c r="A1167" s="6">
        <v>1394</v>
      </c>
      <c r="B1167" t="s">
        <v>189</v>
      </c>
      <c r="C1167" t="s">
        <v>25</v>
      </c>
      <c r="D1167" t="s">
        <v>501</v>
      </c>
      <c r="E1167" s="97">
        <v>8519</v>
      </c>
      <c r="F1167" s="10">
        <v>45870</v>
      </c>
      <c r="G1167" s="21">
        <v>89335</v>
      </c>
      <c r="H1167" s="21">
        <v>83260.22</v>
      </c>
      <c r="I1167" s="3">
        <v>45917</v>
      </c>
      <c r="J1167" s="82">
        <v>45922</v>
      </c>
      <c r="K1167" s="4">
        <v>45926</v>
      </c>
      <c r="L1167" s="19" t="s">
        <v>706</v>
      </c>
      <c r="M1167" s="47">
        <v>0</v>
      </c>
      <c r="N1167" s="12"/>
      <c r="O1167" t="s">
        <v>182</v>
      </c>
      <c r="P1167" t="s">
        <v>318</v>
      </c>
      <c r="Q1167" t="s">
        <v>192</v>
      </c>
    </row>
    <row r="1168" spans="1:17" x14ac:dyDescent="0.3">
      <c r="A1168" s="22">
        <v>1262</v>
      </c>
      <c r="B1168" t="s">
        <v>175</v>
      </c>
      <c r="C1168" t="s">
        <v>32</v>
      </c>
      <c r="D1168" t="s">
        <v>353</v>
      </c>
      <c r="E1168" s="97">
        <v>4438</v>
      </c>
      <c r="F1168" s="10">
        <v>45901</v>
      </c>
      <c r="G1168" s="21">
        <v>28299.01</v>
      </c>
      <c r="H1168" s="21">
        <v>26558.62</v>
      </c>
      <c r="I1168" s="3">
        <v>45951</v>
      </c>
      <c r="J1168" s="82">
        <v>45957</v>
      </c>
      <c r="K1168" s="9">
        <v>45960</v>
      </c>
      <c r="L1168" s="16" t="s">
        <v>706</v>
      </c>
      <c r="M1168" s="31">
        <v>0</v>
      </c>
      <c r="N1168" s="23"/>
      <c r="O1168" t="s">
        <v>179</v>
      </c>
      <c r="P1168" t="s">
        <v>354</v>
      </c>
      <c r="Q1168" t="s">
        <v>186</v>
      </c>
    </row>
    <row r="1169" spans="1:23" x14ac:dyDescent="0.3">
      <c r="A1169" s="22">
        <v>1262</v>
      </c>
      <c r="B1169" t="s">
        <v>175</v>
      </c>
      <c r="C1169" t="s">
        <v>32</v>
      </c>
      <c r="D1169" t="s">
        <v>353</v>
      </c>
      <c r="E1169" s="97">
        <v>4439</v>
      </c>
      <c r="F1169" s="10">
        <v>45901</v>
      </c>
      <c r="G1169" s="21">
        <v>21811.68</v>
      </c>
      <c r="H1169" s="21">
        <v>20470.25</v>
      </c>
      <c r="I1169" s="3">
        <v>45951</v>
      </c>
      <c r="J1169" s="82">
        <v>45957</v>
      </c>
      <c r="K1169" s="9">
        <v>45960</v>
      </c>
      <c r="L1169" s="16" t="s">
        <v>706</v>
      </c>
      <c r="M1169" s="31">
        <v>0</v>
      </c>
      <c r="N1169" s="23"/>
      <c r="O1169" t="s">
        <v>179</v>
      </c>
      <c r="P1169" t="s">
        <v>354</v>
      </c>
      <c r="Q1169" t="s">
        <v>186</v>
      </c>
    </row>
    <row r="1170" spans="1:23" x14ac:dyDescent="0.3">
      <c r="A1170" s="22">
        <v>1262</v>
      </c>
      <c r="B1170" t="s">
        <v>175</v>
      </c>
      <c r="C1170" t="s">
        <v>32</v>
      </c>
      <c r="D1170" t="s">
        <v>353</v>
      </c>
      <c r="E1170" s="97">
        <v>4440</v>
      </c>
      <c r="F1170" s="10">
        <v>45901</v>
      </c>
      <c r="G1170" s="21">
        <v>18080.830000000002</v>
      </c>
      <c r="H1170" s="21">
        <v>16968.86</v>
      </c>
      <c r="I1170" s="3">
        <v>45951</v>
      </c>
      <c r="J1170" s="82">
        <v>45957</v>
      </c>
      <c r="K1170" s="9">
        <v>45960</v>
      </c>
      <c r="L1170" s="16" t="s">
        <v>706</v>
      </c>
      <c r="M1170" s="31">
        <v>0</v>
      </c>
      <c r="N1170" s="23"/>
      <c r="O1170" t="s">
        <v>179</v>
      </c>
      <c r="P1170" t="s">
        <v>354</v>
      </c>
      <c r="Q1170" t="s">
        <v>186</v>
      </c>
    </row>
    <row r="1171" spans="1:23" x14ac:dyDescent="0.3">
      <c r="A1171" s="22">
        <v>1262</v>
      </c>
      <c r="B1171" t="s">
        <v>175</v>
      </c>
      <c r="C1171" t="s">
        <v>32</v>
      </c>
      <c r="D1171" t="s">
        <v>353</v>
      </c>
      <c r="E1171" s="97">
        <v>4441</v>
      </c>
      <c r="F1171" s="10">
        <v>45901</v>
      </c>
      <c r="G1171" s="21">
        <v>65393.83</v>
      </c>
      <c r="H1171" s="21">
        <v>61372.11</v>
      </c>
      <c r="I1171" s="3">
        <v>45951</v>
      </c>
      <c r="J1171" s="82">
        <v>45957</v>
      </c>
      <c r="K1171" s="9">
        <v>45960</v>
      </c>
      <c r="L1171" s="16" t="s">
        <v>706</v>
      </c>
      <c r="M1171" s="31">
        <v>0</v>
      </c>
      <c r="N1171" s="23"/>
      <c r="O1171" t="s">
        <v>179</v>
      </c>
      <c r="P1171" t="s">
        <v>354</v>
      </c>
      <c r="Q1171" t="s">
        <v>186</v>
      </c>
    </row>
    <row r="1172" spans="1:23" x14ac:dyDescent="0.3">
      <c r="A1172" s="22">
        <v>1262</v>
      </c>
      <c r="B1172" t="s">
        <v>175</v>
      </c>
      <c r="C1172" t="s">
        <v>32</v>
      </c>
      <c r="D1172" t="s">
        <v>353</v>
      </c>
      <c r="E1172" s="97">
        <v>4443</v>
      </c>
      <c r="F1172" s="10">
        <v>45901</v>
      </c>
      <c r="G1172" s="21">
        <v>7748.93</v>
      </c>
      <c r="H1172" s="21">
        <v>7272.37</v>
      </c>
      <c r="I1172" s="3">
        <v>45951</v>
      </c>
      <c r="J1172" s="82">
        <v>45957</v>
      </c>
      <c r="K1172" s="9">
        <v>45960</v>
      </c>
      <c r="L1172" s="16" t="s">
        <v>706</v>
      </c>
      <c r="M1172" s="31">
        <v>0</v>
      </c>
      <c r="N1172" s="23"/>
      <c r="O1172" t="s">
        <v>179</v>
      </c>
      <c r="P1172" t="s">
        <v>354</v>
      </c>
      <c r="Q1172" t="s">
        <v>186</v>
      </c>
    </row>
    <row r="1173" spans="1:23" x14ac:dyDescent="0.3">
      <c r="A1173" s="6">
        <v>1269</v>
      </c>
      <c r="B1173" t="s">
        <v>175</v>
      </c>
      <c r="C1173" t="s">
        <v>32</v>
      </c>
      <c r="D1173" t="s">
        <v>362</v>
      </c>
      <c r="E1173" s="97">
        <v>4442</v>
      </c>
      <c r="F1173" s="10">
        <v>45901</v>
      </c>
      <c r="G1173" s="21">
        <v>256578.23</v>
      </c>
      <c r="H1173" s="21">
        <v>240798.67</v>
      </c>
      <c r="I1173" s="3">
        <v>45951</v>
      </c>
      <c r="J1173" s="82">
        <v>45957</v>
      </c>
      <c r="K1173" s="9">
        <v>45960</v>
      </c>
      <c r="L1173" s="16" t="s">
        <v>706</v>
      </c>
      <c r="M1173" s="30">
        <v>0</v>
      </c>
      <c r="N1173" s="12"/>
      <c r="O1173" t="s">
        <v>182</v>
      </c>
      <c r="P1173" t="s">
        <v>354</v>
      </c>
      <c r="Q1173" t="s">
        <v>186</v>
      </c>
    </row>
    <row r="1174" spans="1:23" x14ac:dyDescent="0.3">
      <c r="A1174" s="6">
        <v>1269</v>
      </c>
      <c r="B1174" t="s">
        <v>175</v>
      </c>
      <c r="C1174" t="s">
        <v>32</v>
      </c>
      <c r="D1174" t="s">
        <v>362</v>
      </c>
      <c r="E1174" s="97">
        <v>4444</v>
      </c>
      <c r="F1174" s="10">
        <v>45901</v>
      </c>
      <c r="G1174" s="21">
        <v>10876.23</v>
      </c>
      <c r="H1174" s="21">
        <v>10207.34</v>
      </c>
      <c r="I1174" s="3">
        <v>45951</v>
      </c>
      <c r="J1174" s="82">
        <v>45957</v>
      </c>
      <c r="K1174" s="9">
        <v>45960</v>
      </c>
      <c r="L1174" s="16" t="s">
        <v>706</v>
      </c>
      <c r="M1174" s="30">
        <v>0</v>
      </c>
      <c r="N1174" s="12"/>
      <c r="O1174" t="s">
        <v>182</v>
      </c>
      <c r="P1174" t="s">
        <v>354</v>
      </c>
      <c r="Q1174" t="s">
        <v>186</v>
      </c>
    </row>
    <row r="1175" spans="1:23" x14ac:dyDescent="0.3">
      <c r="A1175" s="6">
        <v>1269</v>
      </c>
      <c r="B1175" t="s">
        <v>175</v>
      </c>
      <c r="C1175" t="s">
        <v>32</v>
      </c>
      <c r="D1175" t="s">
        <v>362</v>
      </c>
      <c r="E1175" s="97">
        <v>4445</v>
      </c>
      <c r="F1175" s="10">
        <v>45901</v>
      </c>
      <c r="G1175" s="21">
        <v>6655.99</v>
      </c>
      <c r="H1175" s="21">
        <v>6246.65</v>
      </c>
      <c r="I1175" s="3">
        <v>45951</v>
      </c>
      <c r="J1175" s="82">
        <v>45957</v>
      </c>
      <c r="K1175" s="9">
        <v>45960</v>
      </c>
      <c r="L1175" s="16" t="s">
        <v>706</v>
      </c>
      <c r="M1175" s="30">
        <v>0</v>
      </c>
      <c r="N1175" s="12"/>
      <c r="O1175" t="s">
        <v>182</v>
      </c>
      <c r="P1175" t="s">
        <v>354</v>
      </c>
      <c r="Q1175" t="s">
        <v>186</v>
      </c>
    </row>
    <row r="1176" spans="1:23" x14ac:dyDescent="0.3">
      <c r="A1176" s="6">
        <v>1269</v>
      </c>
      <c r="B1176" t="s">
        <v>175</v>
      </c>
      <c r="C1176" t="s">
        <v>32</v>
      </c>
      <c r="D1176" t="s">
        <v>362</v>
      </c>
      <c r="E1176" s="97">
        <v>4446</v>
      </c>
      <c r="F1176" s="10">
        <v>45901</v>
      </c>
      <c r="G1176" s="21">
        <v>30699.39</v>
      </c>
      <c r="H1176" s="21">
        <v>28811.38</v>
      </c>
      <c r="I1176" s="3">
        <v>45951</v>
      </c>
      <c r="J1176" s="82">
        <v>45957</v>
      </c>
      <c r="K1176" s="9">
        <v>45960</v>
      </c>
      <c r="L1176" s="16" t="s">
        <v>706</v>
      </c>
      <c r="M1176" s="30">
        <v>0</v>
      </c>
      <c r="N1176" s="12"/>
      <c r="O1176" t="s">
        <v>182</v>
      </c>
      <c r="P1176" t="s">
        <v>354</v>
      </c>
      <c r="Q1176" t="s">
        <v>186</v>
      </c>
    </row>
    <row r="1177" spans="1:23" x14ac:dyDescent="0.3">
      <c r="A1177" s="22">
        <v>1398</v>
      </c>
      <c r="B1177" t="s">
        <v>175</v>
      </c>
      <c r="C1177" t="s">
        <v>153</v>
      </c>
      <c r="D1177" t="s">
        <v>506</v>
      </c>
      <c r="E1177" s="97">
        <v>8574</v>
      </c>
      <c r="F1177" s="10">
        <v>45931</v>
      </c>
      <c r="G1177" s="24">
        <v>38934</v>
      </c>
      <c r="H1177" s="21">
        <v>36539.56</v>
      </c>
      <c r="I1177" s="3">
        <v>45951</v>
      </c>
      <c r="J1177" s="124">
        <v>45978</v>
      </c>
      <c r="K1177" s="9">
        <v>45982</v>
      </c>
      <c r="L1177" s="16" t="s">
        <v>706</v>
      </c>
      <c r="M1177" s="31">
        <v>0</v>
      </c>
      <c r="N1177"/>
      <c r="O1177" t="s">
        <v>182</v>
      </c>
      <c r="P1177" t="s">
        <v>306</v>
      </c>
      <c r="Q1177" t="s">
        <v>186</v>
      </c>
    </row>
    <row r="1178" spans="1:23" x14ac:dyDescent="0.3">
      <c r="A1178" s="22">
        <v>1294</v>
      </c>
      <c r="B1178" t="s">
        <v>55</v>
      </c>
      <c r="C1178" t="s">
        <v>176</v>
      </c>
      <c r="D1178" t="s">
        <v>391</v>
      </c>
      <c r="E1178" s="97">
        <v>4455</v>
      </c>
      <c r="F1178" s="10">
        <v>45931</v>
      </c>
      <c r="G1178" s="25">
        <v>19968.05</v>
      </c>
      <c r="H1178" s="21">
        <v>18740.02</v>
      </c>
      <c r="I1178" s="3">
        <v>45952</v>
      </c>
      <c r="J1178" s="82">
        <v>45964</v>
      </c>
      <c r="K1178" s="9">
        <v>45967</v>
      </c>
      <c r="L1178" s="1" t="s">
        <v>706</v>
      </c>
      <c r="M1178" s="31">
        <v>0</v>
      </c>
      <c r="N1178"/>
      <c r="O1178" t="s">
        <v>179</v>
      </c>
      <c r="P1178" t="s">
        <v>354</v>
      </c>
      <c r="Q1178" t="s">
        <v>183</v>
      </c>
      <c r="W1178" s="82"/>
    </row>
    <row r="1179" spans="1:23" x14ac:dyDescent="0.3">
      <c r="A1179" s="22">
        <v>1515</v>
      </c>
      <c r="B1179" t="s">
        <v>190</v>
      </c>
      <c r="C1179" t="s">
        <v>23</v>
      </c>
      <c r="D1179" t="s">
        <v>645</v>
      </c>
      <c r="E1179" s="97" t="s">
        <v>859</v>
      </c>
      <c r="F1179" s="10">
        <v>46143</v>
      </c>
      <c r="G1179" s="21">
        <v>20459.54</v>
      </c>
      <c r="H1179" s="21">
        <v>18792.080000000002</v>
      </c>
      <c r="I1179" s="3">
        <v>46163</v>
      </c>
      <c r="J1179" s="82">
        <v>46195</v>
      </c>
      <c r="K1179" s="26">
        <v>46199</v>
      </c>
      <c r="L1179" s="16" t="s">
        <v>706</v>
      </c>
      <c r="M1179" s="49"/>
      <c r="N1179" s="23"/>
      <c r="O1179" t="s">
        <v>182</v>
      </c>
      <c r="P1179" t="s">
        <v>306</v>
      </c>
      <c r="Q1179" t="s">
        <v>186</v>
      </c>
      <c r="U1179" s="82"/>
      <c r="W1179" s="82"/>
    </row>
    <row r="1180" spans="1:23" x14ac:dyDescent="0.3">
      <c r="A1180" s="22">
        <v>1485</v>
      </c>
      <c r="B1180" t="s">
        <v>175</v>
      </c>
      <c r="C1180" t="s">
        <v>30</v>
      </c>
      <c r="D1180" t="s">
        <v>613</v>
      </c>
      <c r="E1180" s="97">
        <v>4456</v>
      </c>
      <c r="F1180" s="10">
        <v>45901</v>
      </c>
      <c r="G1180" s="21">
        <v>53404.800000000003</v>
      </c>
      <c r="H1180" s="21">
        <v>50120.41</v>
      </c>
      <c r="I1180" s="3">
        <v>45952</v>
      </c>
      <c r="J1180" s="82">
        <v>45978</v>
      </c>
      <c r="K1180" s="9">
        <v>45982</v>
      </c>
      <c r="L1180" s="16" t="s">
        <v>706</v>
      </c>
      <c r="M1180" s="31">
        <v>0</v>
      </c>
      <c r="N1180" s="23"/>
      <c r="O1180" t="s">
        <v>179</v>
      </c>
      <c r="P1180" t="s">
        <v>354</v>
      </c>
      <c r="Q1180" t="s">
        <v>186</v>
      </c>
      <c r="U1180" s="82"/>
      <c r="W1180" s="82"/>
    </row>
    <row r="1181" spans="1:23" x14ac:dyDescent="0.3">
      <c r="A1181" s="22">
        <v>1387</v>
      </c>
      <c r="B1181" t="s">
        <v>55</v>
      </c>
      <c r="C1181" t="s">
        <v>31</v>
      </c>
      <c r="D1181" t="s">
        <v>495</v>
      </c>
      <c r="E1181" s="97">
        <v>4458</v>
      </c>
      <c r="F1181" s="10">
        <v>45931</v>
      </c>
      <c r="G1181" s="8">
        <v>31094.16</v>
      </c>
      <c r="H1181" s="21">
        <v>29181.88</v>
      </c>
      <c r="I1181" s="3">
        <v>45952</v>
      </c>
      <c r="J1181" s="82">
        <v>45985</v>
      </c>
      <c r="K1181" s="9">
        <v>45987</v>
      </c>
      <c r="L1181" s="16" t="s">
        <v>706</v>
      </c>
      <c r="M1181" s="30"/>
      <c r="N1181"/>
      <c r="O1181" t="s">
        <v>182</v>
      </c>
      <c r="P1181" t="s">
        <v>354</v>
      </c>
      <c r="Q1181" t="s">
        <v>183</v>
      </c>
      <c r="U1181" s="82"/>
      <c r="W1181" s="82"/>
    </row>
    <row r="1182" spans="1:23" x14ac:dyDescent="0.3">
      <c r="A1182" s="22">
        <v>1360</v>
      </c>
      <c r="B1182" t="s">
        <v>55</v>
      </c>
      <c r="C1182" t="s">
        <v>31</v>
      </c>
      <c r="D1182" t="s">
        <v>461</v>
      </c>
      <c r="E1182" s="97">
        <v>4451</v>
      </c>
      <c r="F1182" s="10">
        <v>45901</v>
      </c>
      <c r="G1182" s="24">
        <v>87403.66</v>
      </c>
      <c r="H1182" s="21">
        <v>82028.34</v>
      </c>
      <c r="I1182" s="3">
        <v>45952</v>
      </c>
      <c r="J1182" s="82">
        <v>45985</v>
      </c>
      <c r="K1182" s="9">
        <v>45987</v>
      </c>
      <c r="L1182" s="16" t="s">
        <v>706</v>
      </c>
      <c r="M1182" s="31"/>
      <c r="N1182"/>
      <c r="O1182" t="s">
        <v>179</v>
      </c>
      <c r="P1182" t="s">
        <v>354</v>
      </c>
      <c r="Q1182" t="s">
        <v>183</v>
      </c>
      <c r="U1182" s="82"/>
      <c r="W1182" s="82"/>
    </row>
    <row r="1183" spans="1:23" x14ac:dyDescent="0.3">
      <c r="A1183" s="22">
        <v>1360</v>
      </c>
      <c r="B1183" t="s">
        <v>55</v>
      </c>
      <c r="C1183" t="s">
        <v>31</v>
      </c>
      <c r="D1183" t="s">
        <v>461</v>
      </c>
      <c r="E1183" s="97">
        <v>4447</v>
      </c>
      <c r="F1183" s="10">
        <v>45931</v>
      </c>
      <c r="G1183" s="8">
        <v>44693.599999999999</v>
      </c>
      <c r="H1183" s="21">
        <v>41944.94</v>
      </c>
      <c r="I1183" s="3">
        <v>45952</v>
      </c>
      <c r="J1183" s="82">
        <v>45985</v>
      </c>
      <c r="K1183" s="9">
        <v>45987</v>
      </c>
      <c r="L1183" s="16" t="s">
        <v>706</v>
      </c>
      <c r="M1183" s="30"/>
      <c r="N1183"/>
      <c r="O1183" t="s">
        <v>179</v>
      </c>
      <c r="P1183" t="s">
        <v>354</v>
      </c>
      <c r="Q1183" t="s">
        <v>183</v>
      </c>
      <c r="U1183" s="82"/>
      <c r="W1183" s="82"/>
    </row>
    <row r="1184" spans="1:23" x14ac:dyDescent="0.3">
      <c r="A1184" s="22">
        <v>1360</v>
      </c>
      <c r="B1184" t="s">
        <v>55</v>
      </c>
      <c r="C1184" t="s">
        <v>31</v>
      </c>
      <c r="D1184" t="s">
        <v>461</v>
      </c>
      <c r="E1184" s="97">
        <v>4448</v>
      </c>
      <c r="F1184" s="10">
        <v>45931</v>
      </c>
      <c r="G1184" s="8">
        <v>204269.12</v>
      </c>
      <c r="H1184" s="21">
        <v>191706.57</v>
      </c>
      <c r="I1184" s="3">
        <v>45952</v>
      </c>
      <c r="J1184" s="82">
        <v>45985</v>
      </c>
      <c r="K1184" s="9">
        <v>45987</v>
      </c>
      <c r="L1184" s="16" t="s">
        <v>706</v>
      </c>
      <c r="M1184" s="30"/>
      <c r="N1184"/>
      <c r="O1184" t="s">
        <v>179</v>
      </c>
      <c r="P1184" t="s">
        <v>354</v>
      </c>
      <c r="Q1184" t="s">
        <v>183</v>
      </c>
      <c r="U1184" s="82"/>
      <c r="W1184" s="82"/>
    </row>
    <row r="1185" spans="1:23" x14ac:dyDescent="0.3">
      <c r="A1185" s="22">
        <v>1360</v>
      </c>
      <c r="B1185" t="s">
        <v>55</v>
      </c>
      <c r="C1185" t="s">
        <v>31</v>
      </c>
      <c r="D1185" t="s">
        <v>461</v>
      </c>
      <c r="E1185" s="97">
        <v>4449</v>
      </c>
      <c r="F1185" s="10">
        <v>45931</v>
      </c>
      <c r="G1185" s="8">
        <v>58910.720000000001</v>
      </c>
      <c r="H1185" s="21">
        <v>55287.71</v>
      </c>
      <c r="I1185" s="3">
        <v>45952</v>
      </c>
      <c r="J1185" s="82">
        <v>45985</v>
      </c>
      <c r="K1185" s="9">
        <v>45987</v>
      </c>
      <c r="L1185" s="16" t="s">
        <v>706</v>
      </c>
      <c r="M1185" s="30"/>
      <c r="N1185"/>
      <c r="O1185" t="s">
        <v>179</v>
      </c>
      <c r="P1185" t="s">
        <v>354</v>
      </c>
      <c r="Q1185" t="s">
        <v>183</v>
      </c>
      <c r="U1185" s="82"/>
      <c r="W1185" s="82"/>
    </row>
    <row r="1186" spans="1:23" ht="15" customHeight="1" x14ac:dyDescent="0.3">
      <c r="A1186" s="22">
        <v>1360</v>
      </c>
      <c r="B1186" t="s">
        <v>55</v>
      </c>
      <c r="C1186" t="s">
        <v>31</v>
      </c>
      <c r="D1186" t="s">
        <v>461</v>
      </c>
      <c r="E1186" s="97">
        <v>4450</v>
      </c>
      <c r="F1186" s="10">
        <v>45931</v>
      </c>
      <c r="G1186" s="8">
        <v>24360</v>
      </c>
      <c r="H1186" s="21">
        <v>22861.86</v>
      </c>
      <c r="I1186" s="3">
        <v>45952</v>
      </c>
      <c r="J1186" s="82">
        <v>45999</v>
      </c>
      <c r="K1186" s="9">
        <v>46001</v>
      </c>
      <c r="L1186" s="16" t="s">
        <v>706</v>
      </c>
      <c r="M1186" s="30"/>
      <c r="N1186"/>
      <c r="O1186" t="s">
        <v>179</v>
      </c>
      <c r="P1186" t="s">
        <v>354</v>
      </c>
      <c r="Q1186" t="s">
        <v>183</v>
      </c>
      <c r="U1186" s="82"/>
      <c r="W1186" s="82"/>
    </row>
    <row r="1187" spans="1:23" x14ac:dyDescent="0.3">
      <c r="A1187" s="22">
        <v>1360</v>
      </c>
      <c r="B1187" t="s">
        <v>55</v>
      </c>
      <c r="C1187" t="s">
        <v>31</v>
      </c>
      <c r="D1187" t="s">
        <v>461</v>
      </c>
      <c r="E1187" s="97">
        <v>4452</v>
      </c>
      <c r="F1187" s="10">
        <v>45931</v>
      </c>
      <c r="G1187" s="8">
        <v>26224</v>
      </c>
      <c r="H1187" s="21">
        <v>24611.22</v>
      </c>
      <c r="I1187" s="3">
        <v>45952</v>
      </c>
      <c r="J1187" s="82">
        <v>45985</v>
      </c>
      <c r="K1187" s="9">
        <v>45987</v>
      </c>
      <c r="L1187" s="16" t="s">
        <v>706</v>
      </c>
      <c r="M1187" s="30"/>
      <c r="N1187"/>
      <c r="O1187" t="s">
        <v>179</v>
      </c>
      <c r="P1187" t="s">
        <v>354</v>
      </c>
      <c r="Q1187" t="s">
        <v>183</v>
      </c>
      <c r="U1187" s="82"/>
      <c r="W1187" s="82"/>
    </row>
    <row r="1188" spans="1:23" x14ac:dyDescent="0.3">
      <c r="A1188" s="22">
        <v>1360</v>
      </c>
      <c r="B1188" t="s">
        <v>55</v>
      </c>
      <c r="C1188" t="s">
        <v>31</v>
      </c>
      <c r="D1188" t="s">
        <v>461</v>
      </c>
      <c r="E1188" s="97">
        <v>4453</v>
      </c>
      <c r="F1188" s="10">
        <v>45931</v>
      </c>
      <c r="G1188" s="8">
        <v>87403.66</v>
      </c>
      <c r="H1188" s="21">
        <v>82028.34</v>
      </c>
      <c r="I1188" s="3">
        <v>45952</v>
      </c>
      <c r="J1188" s="82">
        <v>45985</v>
      </c>
      <c r="K1188" s="9">
        <v>45987</v>
      </c>
      <c r="L1188" s="16" t="s">
        <v>706</v>
      </c>
      <c r="M1188" s="30"/>
      <c r="N1188"/>
      <c r="O1188" t="s">
        <v>179</v>
      </c>
      <c r="P1188" t="s">
        <v>354</v>
      </c>
      <c r="Q1188" t="s">
        <v>183</v>
      </c>
      <c r="U1188" s="82"/>
      <c r="W1188" s="82"/>
    </row>
    <row r="1189" spans="1:23" x14ac:dyDescent="0.3">
      <c r="A1189" s="22">
        <v>1360</v>
      </c>
      <c r="B1189" t="s">
        <v>55</v>
      </c>
      <c r="C1189" t="s">
        <v>31</v>
      </c>
      <c r="D1189" t="s">
        <v>461</v>
      </c>
      <c r="E1189" s="97">
        <v>4454</v>
      </c>
      <c r="F1189" s="10">
        <v>45931</v>
      </c>
      <c r="G1189" s="8">
        <v>67040.399999999994</v>
      </c>
      <c r="H1189" s="21">
        <v>62917.42</v>
      </c>
      <c r="I1189" s="3">
        <v>45952</v>
      </c>
      <c r="J1189" s="82">
        <v>45985</v>
      </c>
      <c r="K1189" s="9">
        <v>45987</v>
      </c>
      <c r="L1189" s="16" t="s">
        <v>706</v>
      </c>
      <c r="M1189" s="30"/>
      <c r="N1189"/>
      <c r="O1189" t="s">
        <v>179</v>
      </c>
      <c r="P1189" t="s">
        <v>354</v>
      </c>
      <c r="Q1189" t="s">
        <v>183</v>
      </c>
      <c r="U1189" s="82"/>
      <c r="W1189" s="82"/>
    </row>
    <row r="1190" spans="1:23" x14ac:dyDescent="0.3">
      <c r="A1190" s="22">
        <v>1360</v>
      </c>
      <c r="B1190" t="s">
        <v>55</v>
      </c>
      <c r="C1190" t="s">
        <v>31</v>
      </c>
      <c r="D1190" t="s">
        <v>461</v>
      </c>
      <c r="E1190" s="97">
        <v>4457</v>
      </c>
      <c r="F1190" s="10">
        <v>45931</v>
      </c>
      <c r="G1190" s="8">
        <v>75559.600000000006</v>
      </c>
      <c r="H1190" s="21">
        <v>70912.679999999993</v>
      </c>
      <c r="I1190" s="3">
        <v>45952</v>
      </c>
      <c r="J1190" s="82">
        <v>45985</v>
      </c>
      <c r="K1190" s="9">
        <v>45987</v>
      </c>
      <c r="L1190" s="16" t="s">
        <v>706</v>
      </c>
      <c r="M1190" s="30"/>
      <c r="N1190"/>
      <c r="O1190" t="s">
        <v>179</v>
      </c>
      <c r="P1190" t="s">
        <v>354</v>
      </c>
      <c r="Q1190" t="s">
        <v>183</v>
      </c>
      <c r="U1190" s="82"/>
    </row>
    <row r="1191" spans="1:23" x14ac:dyDescent="0.3">
      <c r="A1191" s="22">
        <v>1360</v>
      </c>
      <c r="B1191" t="s">
        <v>55</v>
      </c>
      <c r="C1191" t="s">
        <v>31</v>
      </c>
      <c r="D1191" t="s">
        <v>461</v>
      </c>
      <c r="E1191" s="97">
        <v>4459</v>
      </c>
      <c r="F1191" s="10">
        <v>45931</v>
      </c>
      <c r="G1191" s="8">
        <v>30157.599999999999</v>
      </c>
      <c r="H1191" s="21">
        <v>28302.91</v>
      </c>
      <c r="I1191" s="3">
        <v>45952</v>
      </c>
      <c r="J1191" s="82">
        <v>45985</v>
      </c>
      <c r="K1191" s="9">
        <v>45987</v>
      </c>
      <c r="L1191" s="16" t="s">
        <v>706</v>
      </c>
      <c r="M1191" s="30"/>
      <c r="N1191"/>
      <c r="O1191" t="s">
        <v>179</v>
      </c>
      <c r="P1191" t="s">
        <v>354</v>
      </c>
      <c r="Q1191" t="s">
        <v>183</v>
      </c>
    </row>
    <row r="1192" spans="1:23" x14ac:dyDescent="0.3">
      <c r="A1192" s="22">
        <v>1360</v>
      </c>
      <c r="B1192" t="s">
        <v>55</v>
      </c>
      <c r="C1192" t="s">
        <v>31</v>
      </c>
      <c r="D1192" t="s">
        <v>461</v>
      </c>
      <c r="E1192" s="97">
        <v>4460</v>
      </c>
      <c r="F1192" s="10">
        <v>45931</v>
      </c>
      <c r="G1192" s="8">
        <v>29703.119999999999</v>
      </c>
      <c r="H1192" s="21">
        <v>27876.38</v>
      </c>
      <c r="I1192" s="3">
        <v>45952</v>
      </c>
      <c r="J1192" s="82">
        <v>45985</v>
      </c>
      <c r="K1192" s="9">
        <v>45987</v>
      </c>
      <c r="L1192" s="16" t="s">
        <v>706</v>
      </c>
      <c r="M1192" s="30"/>
      <c r="N1192"/>
      <c r="O1192" t="s">
        <v>179</v>
      </c>
      <c r="P1192" t="s">
        <v>354</v>
      </c>
      <c r="Q1192" t="s">
        <v>183</v>
      </c>
      <c r="W1192" s="82"/>
    </row>
    <row r="1193" spans="1:23" x14ac:dyDescent="0.3">
      <c r="A1193" s="22">
        <v>1360</v>
      </c>
      <c r="B1193" t="s">
        <v>55</v>
      </c>
      <c r="C1193" t="s">
        <v>31</v>
      </c>
      <c r="D1193" t="s">
        <v>461</v>
      </c>
      <c r="E1193" s="97">
        <v>4461</v>
      </c>
      <c r="F1193" s="10">
        <v>45931</v>
      </c>
      <c r="G1193" s="8">
        <v>21264</v>
      </c>
      <c r="H1193" s="21">
        <v>19956.259999999998</v>
      </c>
      <c r="I1193" s="3">
        <v>45952</v>
      </c>
      <c r="J1193" s="82">
        <v>45985</v>
      </c>
      <c r="K1193" s="9">
        <v>45987</v>
      </c>
      <c r="L1193" s="16" t="s">
        <v>706</v>
      </c>
      <c r="M1193" s="30"/>
      <c r="N1193"/>
      <c r="O1193" t="s">
        <v>179</v>
      </c>
      <c r="P1193" t="s">
        <v>354</v>
      </c>
      <c r="Q1193" t="s">
        <v>183</v>
      </c>
      <c r="U1193" s="82"/>
      <c r="W1193" s="82"/>
    </row>
    <row r="1194" spans="1:23" x14ac:dyDescent="0.3">
      <c r="A1194" s="22">
        <v>1360</v>
      </c>
      <c r="B1194" t="s">
        <v>55</v>
      </c>
      <c r="C1194" t="s">
        <v>31</v>
      </c>
      <c r="D1194" t="s">
        <v>461</v>
      </c>
      <c r="E1194" s="97">
        <v>4462</v>
      </c>
      <c r="F1194" s="10">
        <v>45931</v>
      </c>
      <c r="G1194" s="8">
        <v>72500</v>
      </c>
      <c r="H1194" s="21">
        <v>68041.25</v>
      </c>
      <c r="I1194" s="3">
        <v>45952</v>
      </c>
      <c r="J1194" s="82">
        <v>45985</v>
      </c>
      <c r="K1194" s="9">
        <v>45987</v>
      </c>
      <c r="L1194" s="16" t="s">
        <v>706</v>
      </c>
      <c r="M1194" s="30"/>
      <c r="N1194"/>
      <c r="O1194" t="s">
        <v>179</v>
      </c>
      <c r="P1194" t="s">
        <v>354</v>
      </c>
      <c r="Q1194" t="s">
        <v>183</v>
      </c>
      <c r="U1194" s="82"/>
    </row>
    <row r="1195" spans="1:23" x14ac:dyDescent="0.3">
      <c r="A1195" s="22">
        <v>1390</v>
      </c>
      <c r="B1195" t="s">
        <v>190</v>
      </c>
      <c r="C1195" t="s">
        <v>14</v>
      </c>
      <c r="D1195" t="s">
        <v>497</v>
      </c>
      <c r="E1195" s="100">
        <v>1307</v>
      </c>
      <c r="F1195" s="10">
        <v>45901</v>
      </c>
      <c r="G1195" s="21">
        <v>146956.59</v>
      </c>
      <c r="H1195" s="21">
        <v>129836.15</v>
      </c>
      <c r="I1195" s="3">
        <v>45953</v>
      </c>
      <c r="J1195" s="82">
        <v>46041</v>
      </c>
      <c r="K1195" s="9">
        <v>46041</v>
      </c>
      <c r="L1195" s="16" t="s">
        <v>706</v>
      </c>
      <c r="M1195" s="31"/>
      <c r="N1195"/>
      <c r="O1195" t="s">
        <v>182</v>
      </c>
      <c r="P1195" t="s">
        <v>306</v>
      </c>
      <c r="Q1195" t="s">
        <v>186</v>
      </c>
      <c r="W1195" s="82"/>
    </row>
    <row r="1196" spans="1:23" x14ac:dyDescent="0.3">
      <c r="A1196" s="22">
        <v>1288</v>
      </c>
      <c r="B1196" t="s">
        <v>184</v>
      </c>
      <c r="C1196" t="s">
        <v>22</v>
      </c>
      <c r="D1196" t="s">
        <v>385</v>
      </c>
      <c r="E1196" s="97">
        <v>8575</v>
      </c>
      <c r="F1196" s="10">
        <v>45901</v>
      </c>
      <c r="G1196" s="21">
        <v>393560.01</v>
      </c>
      <c r="H1196" s="21">
        <v>366797.93</v>
      </c>
      <c r="I1196" s="3">
        <v>45953</v>
      </c>
      <c r="J1196" s="82">
        <v>45964</v>
      </c>
      <c r="K1196" s="9">
        <v>45966</v>
      </c>
      <c r="L1196" s="16" t="s">
        <v>706</v>
      </c>
      <c r="M1196" s="49"/>
      <c r="N1196" s="23"/>
      <c r="O1196" t="s">
        <v>179</v>
      </c>
      <c r="P1196" t="s">
        <v>318</v>
      </c>
      <c r="Q1196" t="s">
        <v>196</v>
      </c>
      <c r="U1196" s="82"/>
      <c r="W1196" s="82"/>
    </row>
    <row r="1197" spans="1:23" x14ac:dyDescent="0.3">
      <c r="A1197" s="22">
        <v>1360</v>
      </c>
      <c r="B1197" t="s">
        <v>55</v>
      </c>
      <c r="C1197" t="s">
        <v>31</v>
      </c>
      <c r="D1197" t="s">
        <v>461</v>
      </c>
      <c r="E1197" s="97">
        <v>4463</v>
      </c>
      <c r="F1197" s="10">
        <v>45931</v>
      </c>
      <c r="G1197" s="8">
        <v>157629.12</v>
      </c>
      <c r="H1197" s="21">
        <v>147934.93</v>
      </c>
      <c r="I1197" s="3">
        <v>45953</v>
      </c>
      <c r="J1197" s="82">
        <v>45985</v>
      </c>
      <c r="K1197" s="9">
        <v>45987</v>
      </c>
      <c r="L1197" s="16" t="s">
        <v>706</v>
      </c>
      <c r="M1197" s="30"/>
      <c r="N1197"/>
      <c r="O1197" t="s">
        <v>179</v>
      </c>
      <c r="P1197" t="s">
        <v>354</v>
      </c>
      <c r="Q1197" t="s">
        <v>183</v>
      </c>
      <c r="U1197" s="82"/>
      <c r="W1197" s="82"/>
    </row>
    <row r="1198" spans="1:23" x14ac:dyDescent="0.3">
      <c r="A1198" s="22">
        <v>1500</v>
      </c>
      <c r="B1198" t="s">
        <v>55</v>
      </c>
      <c r="C1198" t="s">
        <v>31</v>
      </c>
      <c r="D1198" t="s">
        <v>629</v>
      </c>
      <c r="E1198" s="97">
        <v>4469</v>
      </c>
      <c r="F1198" s="10">
        <v>45931</v>
      </c>
      <c r="G1198" s="8">
        <v>17786.88</v>
      </c>
      <c r="H1198" s="21">
        <v>16692.990000000002</v>
      </c>
      <c r="I1198" s="3">
        <v>45954</v>
      </c>
      <c r="J1198" s="82">
        <v>45985</v>
      </c>
      <c r="K1198" s="9">
        <v>45987</v>
      </c>
      <c r="L1198" s="16" t="s">
        <v>706</v>
      </c>
      <c r="M1198" s="30"/>
      <c r="N1198"/>
      <c r="O1198" t="s">
        <v>181</v>
      </c>
      <c r="P1198" t="s">
        <v>354</v>
      </c>
      <c r="Q1198" t="s">
        <v>183</v>
      </c>
      <c r="U1198" s="82"/>
      <c r="W1198" s="82"/>
    </row>
    <row r="1199" spans="1:23" x14ac:dyDescent="0.3">
      <c r="A1199" s="22">
        <v>1387</v>
      </c>
      <c r="B1199" t="s">
        <v>55</v>
      </c>
      <c r="C1199" t="s">
        <v>31</v>
      </c>
      <c r="D1199" t="s">
        <v>495</v>
      </c>
      <c r="E1199" s="97">
        <v>4467</v>
      </c>
      <c r="F1199" s="10">
        <v>45931</v>
      </c>
      <c r="G1199" s="8">
        <v>74262.399999999994</v>
      </c>
      <c r="H1199" s="21">
        <v>69695.27</v>
      </c>
      <c r="I1199" s="3">
        <v>45954</v>
      </c>
      <c r="J1199" s="82">
        <v>45985</v>
      </c>
      <c r="K1199" s="9">
        <v>45987</v>
      </c>
      <c r="L1199" s="16" t="s">
        <v>706</v>
      </c>
      <c r="M1199" s="30"/>
      <c r="N1199"/>
      <c r="O1199" t="s">
        <v>182</v>
      </c>
      <c r="P1199" t="s">
        <v>354</v>
      </c>
      <c r="Q1199" t="s">
        <v>183</v>
      </c>
      <c r="U1199" s="82"/>
      <c r="W1199" s="82"/>
    </row>
    <row r="1200" spans="1:23" x14ac:dyDescent="0.3">
      <c r="A1200" s="22">
        <v>1360</v>
      </c>
      <c r="B1200" t="s">
        <v>55</v>
      </c>
      <c r="C1200" t="s">
        <v>31</v>
      </c>
      <c r="D1200" t="s">
        <v>461</v>
      </c>
      <c r="E1200" s="97">
        <v>4464</v>
      </c>
      <c r="F1200" s="10">
        <v>45931</v>
      </c>
      <c r="G1200" s="8">
        <v>35512</v>
      </c>
      <c r="H1200" s="21">
        <v>33328.01</v>
      </c>
      <c r="I1200" s="3">
        <v>45954</v>
      </c>
      <c r="J1200" s="82">
        <v>45985</v>
      </c>
      <c r="K1200" s="9">
        <v>45987</v>
      </c>
      <c r="L1200" s="16" t="s">
        <v>706</v>
      </c>
      <c r="M1200" s="30"/>
      <c r="N1200"/>
      <c r="O1200" t="s">
        <v>179</v>
      </c>
      <c r="P1200" t="s">
        <v>354</v>
      </c>
      <c r="Q1200" t="s">
        <v>183</v>
      </c>
      <c r="U1200" s="82"/>
    </row>
    <row r="1201" spans="1:23" x14ac:dyDescent="0.3">
      <c r="A1201" s="22">
        <v>1360</v>
      </c>
      <c r="B1201" t="s">
        <v>55</v>
      </c>
      <c r="C1201" t="s">
        <v>31</v>
      </c>
      <c r="D1201" t="s">
        <v>461</v>
      </c>
      <c r="E1201" s="97">
        <v>4465</v>
      </c>
      <c r="F1201" s="10">
        <v>45931</v>
      </c>
      <c r="G1201" s="8">
        <v>35512</v>
      </c>
      <c r="H1201" s="21">
        <v>33328.01</v>
      </c>
      <c r="I1201" s="3">
        <v>45954</v>
      </c>
      <c r="J1201" s="82">
        <v>45985</v>
      </c>
      <c r="K1201" s="9">
        <v>45987</v>
      </c>
      <c r="L1201" s="16" t="s">
        <v>706</v>
      </c>
      <c r="M1201" s="30"/>
      <c r="N1201"/>
      <c r="O1201" t="s">
        <v>179</v>
      </c>
      <c r="P1201" t="s">
        <v>354</v>
      </c>
      <c r="Q1201" t="s">
        <v>183</v>
      </c>
    </row>
    <row r="1202" spans="1:23" x14ac:dyDescent="0.3">
      <c r="A1202" s="22">
        <v>1360</v>
      </c>
      <c r="B1202" t="s">
        <v>55</v>
      </c>
      <c r="C1202" t="s">
        <v>31</v>
      </c>
      <c r="D1202" t="s">
        <v>461</v>
      </c>
      <c r="E1202" s="97">
        <v>4466</v>
      </c>
      <c r="F1202" s="10">
        <v>45931</v>
      </c>
      <c r="G1202" s="8">
        <v>42975.040000000001</v>
      </c>
      <c r="H1202" s="21">
        <v>40332.07</v>
      </c>
      <c r="I1202" s="3">
        <v>45954</v>
      </c>
      <c r="J1202" s="82">
        <v>45985</v>
      </c>
      <c r="K1202" s="9">
        <v>45987</v>
      </c>
      <c r="L1202" s="16" t="s">
        <v>706</v>
      </c>
      <c r="M1202" s="30"/>
      <c r="N1202"/>
      <c r="O1202" t="s">
        <v>179</v>
      </c>
      <c r="P1202" t="s">
        <v>354</v>
      </c>
      <c r="Q1202" t="s">
        <v>183</v>
      </c>
      <c r="W1202" s="82"/>
    </row>
    <row r="1203" spans="1:23" x14ac:dyDescent="0.3">
      <c r="A1203" s="22">
        <v>1360</v>
      </c>
      <c r="B1203" t="s">
        <v>55</v>
      </c>
      <c r="C1203" t="s">
        <v>31</v>
      </c>
      <c r="D1203" t="s">
        <v>461</v>
      </c>
      <c r="E1203" s="97">
        <v>4468</v>
      </c>
      <c r="F1203" s="10">
        <v>45931</v>
      </c>
      <c r="G1203" s="8">
        <v>127486.24</v>
      </c>
      <c r="H1203" s="21">
        <v>119645.84</v>
      </c>
      <c r="I1203" s="3">
        <v>45954</v>
      </c>
      <c r="J1203" s="82">
        <v>45985</v>
      </c>
      <c r="K1203" s="9">
        <v>45987</v>
      </c>
      <c r="L1203" s="16" t="s">
        <v>706</v>
      </c>
      <c r="M1203" s="30"/>
      <c r="N1203"/>
      <c r="O1203" t="s">
        <v>179</v>
      </c>
      <c r="P1203" t="s">
        <v>354</v>
      </c>
      <c r="Q1203" t="s">
        <v>183</v>
      </c>
      <c r="U1203" s="82"/>
      <c r="W1203" s="82"/>
    </row>
    <row r="1204" spans="1:23" x14ac:dyDescent="0.3">
      <c r="A1204" s="22">
        <v>1360</v>
      </c>
      <c r="B1204" t="s">
        <v>55</v>
      </c>
      <c r="C1204" t="s">
        <v>31</v>
      </c>
      <c r="D1204" t="s">
        <v>461</v>
      </c>
      <c r="E1204" s="97">
        <v>4470</v>
      </c>
      <c r="F1204" s="10">
        <v>45931</v>
      </c>
      <c r="G1204" s="8">
        <v>13896</v>
      </c>
      <c r="H1204" s="21">
        <v>13041.4</v>
      </c>
      <c r="I1204" s="3">
        <v>45954</v>
      </c>
      <c r="J1204" s="82">
        <v>45985</v>
      </c>
      <c r="K1204" s="9">
        <v>45987</v>
      </c>
      <c r="L1204" s="16" t="s">
        <v>706</v>
      </c>
      <c r="M1204" s="30"/>
      <c r="N1204"/>
      <c r="O1204" t="s">
        <v>179</v>
      </c>
      <c r="P1204" t="s">
        <v>354</v>
      </c>
      <c r="Q1204" t="s">
        <v>183</v>
      </c>
      <c r="U1204" s="82"/>
      <c r="W1204" s="82"/>
    </row>
    <row r="1205" spans="1:23" x14ac:dyDescent="0.3">
      <c r="A1205" s="22">
        <v>1285</v>
      </c>
      <c r="B1205" t="s">
        <v>55</v>
      </c>
      <c r="C1205" t="s">
        <v>176</v>
      </c>
      <c r="D1205" t="s">
        <v>382</v>
      </c>
      <c r="E1205" s="97">
        <v>4471</v>
      </c>
      <c r="F1205" s="10">
        <v>45931</v>
      </c>
      <c r="G1205" s="21">
        <v>25534.32</v>
      </c>
      <c r="H1205" s="21">
        <v>23963.96</v>
      </c>
      <c r="I1205" s="3">
        <v>45957</v>
      </c>
      <c r="J1205" s="82">
        <v>45985</v>
      </c>
      <c r="K1205" s="9">
        <v>45987</v>
      </c>
      <c r="L1205" s="1" t="s">
        <v>706</v>
      </c>
      <c r="M1205" s="31">
        <v>0</v>
      </c>
      <c r="N1205" s="23"/>
      <c r="O1205" t="s">
        <v>179</v>
      </c>
      <c r="P1205" t="s">
        <v>354</v>
      </c>
      <c r="Q1205" t="s">
        <v>183</v>
      </c>
      <c r="U1205" s="82"/>
    </row>
    <row r="1206" spans="1:23" x14ac:dyDescent="0.3">
      <c r="A1206" s="22">
        <v>1387</v>
      </c>
      <c r="B1206" t="s">
        <v>55</v>
      </c>
      <c r="C1206" t="s">
        <v>31</v>
      </c>
      <c r="D1206" t="s">
        <v>495</v>
      </c>
      <c r="E1206" s="97">
        <v>4472</v>
      </c>
      <c r="F1206" s="10">
        <v>45931</v>
      </c>
      <c r="G1206" s="8">
        <v>86312.56</v>
      </c>
      <c r="H1206" s="21">
        <v>81004.33</v>
      </c>
      <c r="I1206" s="3">
        <v>45958</v>
      </c>
      <c r="J1206" s="82">
        <v>45985</v>
      </c>
      <c r="K1206" s="9">
        <v>45988</v>
      </c>
      <c r="L1206" s="16" t="s">
        <v>706</v>
      </c>
      <c r="M1206" s="30"/>
      <c r="N1206"/>
      <c r="O1206" t="s">
        <v>182</v>
      </c>
      <c r="P1206" t="s">
        <v>354</v>
      </c>
      <c r="Q1206" t="s">
        <v>183</v>
      </c>
      <c r="W1206" s="82"/>
    </row>
    <row r="1207" spans="1:23" x14ac:dyDescent="0.3">
      <c r="A1207" s="22">
        <v>1360</v>
      </c>
      <c r="B1207" t="s">
        <v>55</v>
      </c>
      <c r="C1207" t="s">
        <v>31</v>
      </c>
      <c r="D1207" t="s">
        <v>461</v>
      </c>
      <c r="E1207" s="97">
        <v>4473</v>
      </c>
      <c r="F1207" s="10">
        <v>45931</v>
      </c>
      <c r="G1207" s="8">
        <v>37986.800000000003</v>
      </c>
      <c r="H1207" s="21">
        <v>35650.620000000003</v>
      </c>
      <c r="I1207" s="3">
        <v>45958</v>
      </c>
      <c r="J1207" s="82">
        <v>45985</v>
      </c>
      <c r="K1207" s="9">
        <v>45988</v>
      </c>
      <c r="L1207" s="16" t="s">
        <v>706</v>
      </c>
      <c r="M1207" s="30"/>
      <c r="N1207"/>
      <c r="O1207" t="s">
        <v>179</v>
      </c>
      <c r="P1207" t="s">
        <v>354</v>
      </c>
      <c r="Q1207" t="s">
        <v>183</v>
      </c>
      <c r="U1207" s="82"/>
      <c r="W1207" s="82"/>
    </row>
    <row r="1208" spans="1:23" x14ac:dyDescent="0.3">
      <c r="A1208" s="22">
        <v>1360</v>
      </c>
      <c r="B1208" t="s">
        <v>55</v>
      </c>
      <c r="C1208" t="s">
        <v>31</v>
      </c>
      <c r="D1208" t="s">
        <v>461</v>
      </c>
      <c r="E1208" s="97">
        <v>4474</v>
      </c>
      <c r="F1208" s="10">
        <v>45931</v>
      </c>
      <c r="G1208" s="8">
        <v>30157.599999999999</v>
      </c>
      <c r="H1208" s="21">
        <v>28302.91</v>
      </c>
      <c r="I1208" s="3">
        <v>45958</v>
      </c>
      <c r="J1208" s="82">
        <v>45985</v>
      </c>
      <c r="K1208" s="9">
        <v>45988</v>
      </c>
      <c r="L1208" s="16" t="s">
        <v>706</v>
      </c>
      <c r="M1208" s="30"/>
      <c r="N1208"/>
      <c r="O1208" t="s">
        <v>179</v>
      </c>
      <c r="P1208" t="s">
        <v>354</v>
      </c>
      <c r="Q1208" t="s">
        <v>183</v>
      </c>
      <c r="U1208" s="82"/>
    </row>
    <row r="1209" spans="1:23" x14ac:dyDescent="0.3">
      <c r="A1209" s="22">
        <v>1360</v>
      </c>
      <c r="B1209" t="s">
        <v>55</v>
      </c>
      <c r="C1209" t="s">
        <v>31</v>
      </c>
      <c r="D1209" t="s">
        <v>461</v>
      </c>
      <c r="E1209" s="97">
        <v>4475</v>
      </c>
      <c r="F1209" s="10">
        <v>45931</v>
      </c>
      <c r="G1209" s="8">
        <v>15640</v>
      </c>
      <c r="H1209" s="21">
        <v>14678.14</v>
      </c>
      <c r="I1209" s="3">
        <v>45958</v>
      </c>
      <c r="J1209" s="82">
        <v>45985</v>
      </c>
      <c r="K1209" s="9">
        <v>45988</v>
      </c>
      <c r="L1209" s="16" t="s">
        <v>706</v>
      </c>
      <c r="M1209" s="30"/>
      <c r="N1209"/>
      <c r="O1209" t="s">
        <v>179</v>
      </c>
      <c r="P1209" t="s">
        <v>354</v>
      </c>
      <c r="Q1209" t="s">
        <v>183</v>
      </c>
    </row>
    <row r="1210" spans="1:23" x14ac:dyDescent="0.3">
      <c r="A1210" s="6">
        <v>1394</v>
      </c>
      <c r="B1210" t="s">
        <v>189</v>
      </c>
      <c r="C1210" t="s">
        <v>25</v>
      </c>
      <c r="D1210" t="s">
        <v>501</v>
      </c>
      <c r="E1210" s="97">
        <v>8548</v>
      </c>
      <c r="F1210" s="10">
        <v>45901</v>
      </c>
      <c r="G1210" s="21">
        <v>226733.57</v>
      </c>
      <c r="H1210" s="21">
        <v>211315.69</v>
      </c>
      <c r="I1210" s="3">
        <v>45938</v>
      </c>
      <c r="J1210" s="82">
        <v>45950</v>
      </c>
      <c r="K1210" s="4">
        <v>45950</v>
      </c>
      <c r="L1210" s="19" t="s">
        <v>706</v>
      </c>
      <c r="M1210" s="47">
        <v>0</v>
      </c>
      <c r="N1210" s="12"/>
      <c r="O1210" t="s">
        <v>182</v>
      </c>
      <c r="P1210" t="s">
        <v>318</v>
      </c>
      <c r="Q1210" t="s">
        <v>192</v>
      </c>
    </row>
    <row r="1211" spans="1:23" x14ac:dyDescent="0.3">
      <c r="A1211" s="22">
        <v>1360</v>
      </c>
      <c r="B1211" t="s">
        <v>55</v>
      </c>
      <c r="C1211" t="s">
        <v>31</v>
      </c>
      <c r="D1211" t="s">
        <v>461</v>
      </c>
      <c r="E1211" s="97">
        <v>4476</v>
      </c>
      <c r="F1211" s="10">
        <v>45931</v>
      </c>
      <c r="G1211" s="8">
        <v>44980.639999999999</v>
      </c>
      <c r="H1211" s="21">
        <v>42214.33</v>
      </c>
      <c r="I1211" s="3">
        <v>45959</v>
      </c>
      <c r="J1211" s="82">
        <v>45985</v>
      </c>
      <c r="K1211" s="9">
        <v>45989</v>
      </c>
      <c r="L1211" s="16" t="s">
        <v>706</v>
      </c>
      <c r="M1211" s="30"/>
      <c r="N1211"/>
      <c r="O1211" t="s">
        <v>179</v>
      </c>
      <c r="P1211" t="s">
        <v>354</v>
      </c>
      <c r="Q1211" t="s">
        <v>183</v>
      </c>
    </row>
    <row r="1212" spans="1:23" x14ac:dyDescent="0.3">
      <c r="A1212" s="22">
        <v>1360</v>
      </c>
      <c r="B1212" t="s">
        <v>55</v>
      </c>
      <c r="C1212" t="s">
        <v>31</v>
      </c>
      <c r="D1212" t="s">
        <v>461</v>
      </c>
      <c r="E1212" s="97">
        <v>4477</v>
      </c>
      <c r="F1212" s="10">
        <v>45931</v>
      </c>
      <c r="G1212" s="8">
        <v>14829.12</v>
      </c>
      <c r="H1212" s="21">
        <v>13917.13</v>
      </c>
      <c r="I1212" s="3">
        <v>45959</v>
      </c>
      <c r="J1212" s="82">
        <v>45985</v>
      </c>
      <c r="K1212" s="9">
        <v>45989</v>
      </c>
      <c r="L1212" s="16" t="s">
        <v>706</v>
      </c>
      <c r="M1212" s="30"/>
      <c r="N1212"/>
      <c r="O1212" t="s">
        <v>179</v>
      </c>
      <c r="P1212" t="s">
        <v>354</v>
      </c>
      <c r="Q1212" t="s">
        <v>183</v>
      </c>
    </row>
    <row r="1213" spans="1:23" x14ac:dyDescent="0.3">
      <c r="A1213" s="22">
        <v>1455</v>
      </c>
      <c r="B1213" t="s">
        <v>194</v>
      </c>
      <c r="C1213" t="s">
        <v>44</v>
      </c>
      <c r="D1213" t="s">
        <v>578</v>
      </c>
      <c r="E1213" s="97">
        <v>8577</v>
      </c>
      <c r="F1213" s="10">
        <v>45931</v>
      </c>
      <c r="G1213" s="21">
        <v>56875.77</v>
      </c>
      <c r="H1213" s="21">
        <v>50249.74</v>
      </c>
      <c r="I1213" s="3">
        <v>45964</v>
      </c>
      <c r="J1213" s="82">
        <v>45992</v>
      </c>
      <c r="K1213" s="9">
        <v>45992</v>
      </c>
      <c r="L1213" s="19" t="s">
        <v>706</v>
      </c>
      <c r="M1213" s="36"/>
      <c r="N1213" s="23"/>
      <c r="O1213" t="s">
        <v>182</v>
      </c>
      <c r="P1213" t="s">
        <v>351</v>
      </c>
      <c r="Q1213" t="s">
        <v>192</v>
      </c>
    </row>
    <row r="1214" spans="1:23" x14ac:dyDescent="0.3">
      <c r="A1214" s="22">
        <v>1507</v>
      </c>
      <c r="B1214" t="s">
        <v>55</v>
      </c>
      <c r="C1214" t="s">
        <v>180</v>
      </c>
      <c r="D1214" t="s">
        <v>928</v>
      </c>
      <c r="E1214" s="97">
        <v>4479</v>
      </c>
      <c r="F1214" s="10">
        <v>45931</v>
      </c>
      <c r="G1214" s="24">
        <v>140554.46</v>
      </c>
      <c r="H1214" s="21">
        <v>131910.35999999999</v>
      </c>
      <c r="I1214" s="3">
        <v>45964</v>
      </c>
      <c r="J1214" s="82">
        <v>45978</v>
      </c>
      <c r="K1214" s="9">
        <v>45979</v>
      </c>
      <c r="L1214" s="1" t="s">
        <v>706</v>
      </c>
      <c r="M1214" s="31">
        <v>0</v>
      </c>
      <c r="N1214"/>
      <c r="O1214" t="s">
        <v>179</v>
      </c>
      <c r="P1214" t="s">
        <v>354</v>
      </c>
      <c r="Q1214" t="s">
        <v>183</v>
      </c>
    </row>
    <row r="1215" spans="1:23" x14ac:dyDescent="0.3">
      <c r="A1215" s="22">
        <v>1507</v>
      </c>
      <c r="B1215" t="s">
        <v>55</v>
      </c>
      <c r="C1215" t="s">
        <v>180</v>
      </c>
      <c r="D1215" t="s">
        <v>928</v>
      </c>
      <c r="E1215" s="97">
        <v>4480</v>
      </c>
      <c r="F1215" s="10">
        <v>45931</v>
      </c>
      <c r="G1215" s="24">
        <v>140554.46</v>
      </c>
      <c r="H1215" s="21">
        <v>131910.35999999999</v>
      </c>
      <c r="I1215" s="3">
        <v>45964</v>
      </c>
      <c r="J1215" s="82">
        <v>45978</v>
      </c>
      <c r="K1215" s="9">
        <v>45979</v>
      </c>
      <c r="L1215" s="1" t="s">
        <v>706</v>
      </c>
      <c r="M1215" s="31">
        <v>0</v>
      </c>
      <c r="N1215"/>
      <c r="O1215" t="s">
        <v>179</v>
      </c>
      <c r="P1215" t="s">
        <v>354</v>
      </c>
      <c r="Q1215" t="s">
        <v>183</v>
      </c>
    </row>
    <row r="1216" spans="1:23" x14ac:dyDescent="0.3">
      <c r="A1216" s="22">
        <v>1507</v>
      </c>
      <c r="B1216" t="s">
        <v>55</v>
      </c>
      <c r="C1216" t="s">
        <v>180</v>
      </c>
      <c r="D1216" t="s">
        <v>928</v>
      </c>
      <c r="E1216" s="97">
        <v>4482</v>
      </c>
      <c r="F1216" s="10">
        <v>45931</v>
      </c>
      <c r="G1216" s="24">
        <v>140554.46</v>
      </c>
      <c r="H1216" s="21">
        <v>131910.35999999999</v>
      </c>
      <c r="I1216" s="3">
        <v>45964</v>
      </c>
      <c r="J1216" s="82">
        <v>45999</v>
      </c>
      <c r="K1216" s="9">
        <v>46000</v>
      </c>
      <c r="L1216" s="1" t="s">
        <v>706</v>
      </c>
      <c r="M1216" s="31">
        <v>0</v>
      </c>
      <c r="N1216"/>
      <c r="O1216" t="s">
        <v>179</v>
      </c>
      <c r="P1216" t="s">
        <v>354</v>
      </c>
      <c r="Q1216" t="s">
        <v>183</v>
      </c>
    </row>
    <row r="1217" spans="1:17" x14ac:dyDescent="0.3">
      <c r="A1217" s="22">
        <v>1507</v>
      </c>
      <c r="B1217" t="s">
        <v>55</v>
      </c>
      <c r="C1217" t="s">
        <v>180</v>
      </c>
      <c r="D1217" t="s">
        <v>928</v>
      </c>
      <c r="E1217" s="97">
        <v>4483</v>
      </c>
      <c r="F1217" s="10">
        <v>45931</v>
      </c>
      <c r="G1217" s="21">
        <v>28856.02</v>
      </c>
      <c r="H1217" s="21">
        <v>27081.38</v>
      </c>
      <c r="I1217" s="3">
        <v>45964</v>
      </c>
      <c r="J1217" s="82">
        <v>45978</v>
      </c>
      <c r="K1217" s="9">
        <v>45979</v>
      </c>
      <c r="L1217" s="1" t="s">
        <v>706</v>
      </c>
      <c r="M1217" s="31">
        <v>0</v>
      </c>
      <c r="N1217"/>
      <c r="O1217" t="s">
        <v>179</v>
      </c>
      <c r="P1217" t="s">
        <v>354</v>
      </c>
      <c r="Q1217" t="s">
        <v>183</v>
      </c>
    </row>
    <row r="1218" spans="1:17" x14ac:dyDescent="0.3">
      <c r="A1218" s="22">
        <v>1507</v>
      </c>
      <c r="B1218" t="s">
        <v>55</v>
      </c>
      <c r="C1218" t="s">
        <v>180</v>
      </c>
      <c r="D1218" t="s">
        <v>928</v>
      </c>
      <c r="E1218" s="97">
        <v>4484</v>
      </c>
      <c r="F1218" s="10">
        <v>45931</v>
      </c>
      <c r="G1218" s="21">
        <v>28856.02</v>
      </c>
      <c r="H1218" s="21">
        <v>27081.38</v>
      </c>
      <c r="I1218" s="3">
        <v>45964</v>
      </c>
      <c r="J1218" s="82">
        <v>45978</v>
      </c>
      <c r="K1218" s="9">
        <v>45979</v>
      </c>
      <c r="L1218" s="1" t="s">
        <v>706</v>
      </c>
      <c r="M1218" s="31">
        <v>0</v>
      </c>
      <c r="N1218"/>
      <c r="O1218" t="s">
        <v>179</v>
      </c>
      <c r="P1218" t="s">
        <v>354</v>
      </c>
      <c r="Q1218" t="s">
        <v>183</v>
      </c>
    </row>
    <row r="1219" spans="1:17" x14ac:dyDescent="0.3">
      <c r="A1219" s="22">
        <v>1507</v>
      </c>
      <c r="B1219" t="s">
        <v>55</v>
      </c>
      <c r="C1219" t="s">
        <v>180</v>
      </c>
      <c r="D1219" t="s">
        <v>928</v>
      </c>
      <c r="E1219" s="97">
        <v>4485</v>
      </c>
      <c r="F1219" s="10">
        <v>45931</v>
      </c>
      <c r="G1219" s="21">
        <v>28856.02</v>
      </c>
      <c r="H1219" s="21">
        <v>27081.38</v>
      </c>
      <c r="I1219" s="3">
        <v>45964</v>
      </c>
      <c r="J1219" s="82">
        <v>45999</v>
      </c>
      <c r="K1219" s="9">
        <v>46000</v>
      </c>
      <c r="L1219" s="1" t="s">
        <v>706</v>
      </c>
      <c r="M1219" s="31">
        <v>0</v>
      </c>
      <c r="N1219"/>
      <c r="O1219" t="s">
        <v>179</v>
      </c>
      <c r="P1219" t="s">
        <v>354</v>
      </c>
      <c r="Q1219" t="s">
        <v>183</v>
      </c>
    </row>
    <row r="1220" spans="1:17" x14ac:dyDescent="0.3">
      <c r="A1220" s="22">
        <v>1507</v>
      </c>
      <c r="B1220" t="s">
        <v>55</v>
      </c>
      <c r="C1220" t="s">
        <v>180</v>
      </c>
      <c r="D1220" t="s">
        <v>928</v>
      </c>
      <c r="E1220" s="97">
        <v>4487</v>
      </c>
      <c r="F1220" s="10">
        <v>45931</v>
      </c>
      <c r="G1220" s="24">
        <v>48434.61</v>
      </c>
      <c r="H1220" s="21">
        <v>45455.88</v>
      </c>
      <c r="I1220" s="3">
        <v>45964</v>
      </c>
      <c r="J1220" s="124">
        <v>45978</v>
      </c>
      <c r="K1220" s="9">
        <v>45979</v>
      </c>
      <c r="L1220" s="1" t="s">
        <v>706</v>
      </c>
      <c r="M1220" s="31">
        <v>0</v>
      </c>
      <c r="N1220"/>
      <c r="O1220" t="s">
        <v>179</v>
      </c>
      <c r="P1220" t="s">
        <v>354</v>
      </c>
      <c r="Q1220" t="s">
        <v>183</v>
      </c>
    </row>
    <row r="1221" spans="1:17" x14ac:dyDescent="0.3">
      <c r="A1221" s="22">
        <v>1507</v>
      </c>
      <c r="B1221" t="s">
        <v>55</v>
      </c>
      <c r="C1221" t="s">
        <v>180</v>
      </c>
      <c r="D1221" t="s">
        <v>928</v>
      </c>
      <c r="E1221" s="97">
        <v>4488</v>
      </c>
      <c r="F1221" s="10">
        <v>45931</v>
      </c>
      <c r="G1221" s="24">
        <v>48434.61</v>
      </c>
      <c r="H1221" s="21">
        <v>45455.88</v>
      </c>
      <c r="I1221" s="3">
        <v>45964</v>
      </c>
      <c r="J1221" s="124">
        <v>45978</v>
      </c>
      <c r="K1221" s="9">
        <v>45979</v>
      </c>
      <c r="L1221" s="1" t="s">
        <v>706</v>
      </c>
      <c r="M1221" s="31">
        <v>0</v>
      </c>
      <c r="N1221"/>
      <c r="O1221" t="s">
        <v>179</v>
      </c>
      <c r="P1221" t="s">
        <v>354</v>
      </c>
      <c r="Q1221" t="s">
        <v>183</v>
      </c>
    </row>
    <row r="1222" spans="1:17" x14ac:dyDescent="0.3">
      <c r="A1222" s="22">
        <v>1398</v>
      </c>
      <c r="B1222" t="s">
        <v>175</v>
      </c>
      <c r="C1222" t="s">
        <v>153</v>
      </c>
      <c r="D1222" t="s">
        <v>506</v>
      </c>
      <c r="E1222" s="100">
        <v>8579</v>
      </c>
      <c r="F1222" s="10">
        <v>45931</v>
      </c>
      <c r="G1222" s="24">
        <v>48000</v>
      </c>
      <c r="H1222" s="21">
        <v>45048</v>
      </c>
      <c r="I1222" s="3">
        <v>45964</v>
      </c>
      <c r="J1222" s="82">
        <v>46125</v>
      </c>
      <c r="K1222" s="9">
        <v>46126</v>
      </c>
      <c r="L1222" s="16" t="s">
        <v>706</v>
      </c>
      <c r="M1222" s="31"/>
      <c r="N1222"/>
      <c r="O1222" t="s">
        <v>182</v>
      </c>
      <c r="P1222" t="s">
        <v>306</v>
      </c>
      <c r="Q1222" t="s">
        <v>890</v>
      </c>
    </row>
    <row r="1223" spans="1:17" x14ac:dyDescent="0.3">
      <c r="A1223" s="22">
        <v>1472</v>
      </c>
      <c r="B1223" t="s">
        <v>55</v>
      </c>
      <c r="C1223" t="s">
        <v>28</v>
      </c>
      <c r="D1223" t="s">
        <v>600</v>
      </c>
      <c r="E1223" s="97">
        <v>4490</v>
      </c>
      <c r="F1223" s="10">
        <v>45931</v>
      </c>
      <c r="G1223" s="24">
        <v>60316.65</v>
      </c>
      <c r="H1223" s="21">
        <v>56607.17</v>
      </c>
      <c r="I1223" s="3">
        <v>45964</v>
      </c>
      <c r="J1223" s="124">
        <v>45971</v>
      </c>
      <c r="K1223" s="9">
        <v>45971</v>
      </c>
      <c r="L1223" s="16" t="s">
        <v>706</v>
      </c>
      <c r="M1223" s="36"/>
      <c r="N1223" s="23"/>
      <c r="O1223" t="s">
        <v>181</v>
      </c>
      <c r="P1223" t="s">
        <v>354</v>
      </c>
      <c r="Q1223" t="s">
        <v>183</v>
      </c>
    </row>
    <row r="1224" spans="1:17" x14ac:dyDescent="0.3">
      <c r="A1224" s="22">
        <v>1462</v>
      </c>
      <c r="B1224" t="s">
        <v>191</v>
      </c>
      <c r="C1224" t="s">
        <v>153</v>
      </c>
      <c r="D1224" t="s">
        <v>588</v>
      </c>
      <c r="E1224" s="97">
        <v>8582</v>
      </c>
      <c r="F1224" s="10">
        <v>45931</v>
      </c>
      <c r="G1224" s="21">
        <v>800</v>
      </c>
      <c r="H1224" s="21">
        <v>750.8</v>
      </c>
      <c r="I1224" s="3">
        <v>45964</v>
      </c>
      <c r="J1224" s="124">
        <v>45964</v>
      </c>
      <c r="K1224" s="9">
        <v>45968</v>
      </c>
      <c r="L1224" s="16" t="s">
        <v>706</v>
      </c>
      <c r="M1224" s="31">
        <v>0</v>
      </c>
      <c r="N1224" s="23"/>
      <c r="O1224" t="s">
        <v>182</v>
      </c>
      <c r="P1224" t="s">
        <v>306</v>
      </c>
      <c r="Q1224" t="s">
        <v>186</v>
      </c>
    </row>
    <row r="1225" spans="1:17" x14ac:dyDescent="0.3">
      <c r="A1225" s="22">
        <v>1470</v>
      </c>
      <c r="B1225" t="s">
        <v>175</v>
      </c>
      <c r="C1225" t="s">
        <v>159</v>
      </c>
      <c r="D1225" t="s">
        <v>598</v>
      </c>
      <c r="E1225" s="97">
        <v>8578</v>
      </c>
      <c r="F1225" s="10">
        <v>45931</v>
      </c>
      <c r="G1225" s="8">
        <v>36700</v>
      </c>
      <c r="H1225" s="21">
        <v>33708.949999999997</v>
      </c>
      <c r="I1225" s="3">
        <v>45964</v>
      </c>
      <c r="J1225" s="82">
        <v>45978</v>
      </c>
      <c r="K1225" s="9">
        <v>45978</v>
      </c>
      <c r="L1225" s="16" t="s">
        <v>706</v>
      </c>
      <c r="M1225" s="30">
        <v>0</v>
      </c>
      <c r="N1225" s="23"/>
      <c r="O1225" t="s">
        <v>182</v>
      </c>
      <c r="P1225" t="s">
        <v>351</v>
      </c>
      <c r="Q1225" t="s">
        <v>186</v>
      </c>
    </row>
    <row r="1226" spans="1:17" x14ac:dyDescent="0.3">
      <c r="A1226" s="11">
        <v>1260</v>
      </c>
      <c r="B1226" t="s">
        <v>175</v>
      </c>
      <c r="C1226" t="s">
        <v>105</v>
      </c>
      <c r="D1226" t="s">
        <v>350</v>
      </c>
      <c r="E1226" s="97">
        <v>4478</v>
      </c>
      <c r="F1226" s="10">
        <v>45931</v>
      </c>
      <c r="G1226" s="24">
        <v>10914</v>
      </c>
      <c r="H1226" s="21">
        <v>10242.790000000001</v>
      </c>
      <c r="I1226" s="3">
        <v>45964</v>
      </c>
      <c r="J1226" s="124">
        <v>45985</v>
      </c>
      <c r="K1226" s="9">
        <v>45987</v>
      </c>
      <c r="L1226" s="17" t="s">
        <v>706</v>
      </c>
      <c r="M1226" s="30">
        <v>0</v>
      </c>
      <c r="N1226"/>
      <c r="O1226" t="s">
        <v>179</v>
      </c>
      <c r="P1226" t="s">
        <v>351</v>
      </c>
      <c r="Q1226" t="s">
        <v>186</v>
      </c>
    </row>
    <row r="1227" spans="1:17" x14ac:dyDescent="0.3">
      <c r="A1227" s="22">
        <v>1400</v>
      </c>
      <c r="B1227" t="s">
        <v>188</v>
      </c>
      <c r="C1227" t="s">
        <v>1</v>
      </c>
      <c r="D1227" t="s">
        <v>508</v>
      </c>
      <c r="E1227" s="97">
        <v>8583</v>
      </c>
      <c r="F1227" s="10">
        <v>45901</v>
      </c>
      <c r="G1227" s="21">
        <v>77751.44</v>
      </c>
      <c r="H1227" s="21">
        <v>70248.429999999993</v>
      </c>
      <c r="I1227" s="3">
        <v>45964</v>
      </c>
      <c r="J1227" s="82">
        <v>45985</v>
      </c>
      <c r="K1227" s="9">
        <v>45988</v>
      </c>
      <c r="L1227" s="16" t="s">
        <v>706</v>
      </c>
      <c r="M1227" s="34"/>
      <c r="N1227"/>
      <c r="O1227" t="s">
        <v>179</v>
      </c>
      <c r="P1227" t="s">
        <v>306</v>
      </c>
      <c r="Q1227" t="s">
        <v>183</v>
      </c>
    </row>
    <row r="1228" spans="1:17" x14ac:dyDescent="0.3">
      <c r="A1228" s="22">
        <v>1388</v>
      </c>
      <c r="B1228" t="s">
        <v>188</v>
      </c>
      <c r="C1228" t="s">
        <v>1</v>
      </c>
      <c r="D1228" t="s">
        <v>496</v>
      </c>
      <c r="E1228" s="97">
        <v>4489</v>
      </c>
      <c r="F1228" s="10">
        <v>45901</v>
      </c>
      <c r="G1228" s="21">
        <v>205887.45</v>
      </c>
      <c r="H1228" s="21">
        <v>186019.32</v>
      </c>
      <c r="I1228" s="3">
        <v>45964</v>
      </c>
      <c r="J1228" s="82">
        <v>45985</v>
      </c>
      <c r="K1228" s="9">
        <v>45988</v>
      </c>
      <c r="L1228" s="16" t="s">
        <v>706</v>
      </c>
      <c r="M1228" s="31"/>
      <c r="N1228"/>
      <c r="O1228" t="s">
        <v>179</v>
      </c>
      <c r="P1228" t="s">
        <v>306</v>
      </c>
      <c r="Q1228" t="s">
        <v>183</v>
      </c>
    </row>
    <row r="1229" spans="1:17" x14ac:dyDescent="0.3">
      <c r="A1229" s="22">
        <v>1483</v>
      </c>
      <c r="B1229" t="s">
        <v>175</v>
      </c>
      <c r="C1229" t="s">
        <v>162</v>
      </c>
      <c r="D1229" t="s">
        <v>611</v>
      </c>
      <c r="E1229" s="97">
        <v>8580</v>
      </c>
      <c r="F1229" s="10">
        <v>45931</v>
      </c>
      <c r="G1229" s="21">
        <v>53591.199999999997</v>
      </c>
      <c r="H1229" s="21">
        <v>50295.34</v>
      </c>
      <c r="I1229" s="3">
        <v>45964</v>
      </c>
      <c r="J1229" s="82">
        <v>45992</v>
      </c>
      <c r="K1229" s="9">
        <v>45994</v>
      </c>
      <c r="L1229" s="16" t="s">
        <v>706</v>
      </c>
      <c r="M1229" s="30">
        <v>0</v>
      </c>
      <c r="N1229" s="23"/>
      <c r="O1229" t="s">
        <v>182</v>
      </c>
      <c r="P1229" t="s">
        <v>351</v>
      </c>
      <c r="Q1229" t="s">
        <v>186</v>
      </c>
    </row>
    <row r="1230" spans="1:17" x14ac:dyDescent="0.3">
      <c r="A1230" s="22">
        <v>1483</v>
      </c>
      <c r="B1230" t="s">
        <v>175</v>
      </c>
      <c r="C1230" t="s">
        <v>162</v>
      </c>
      <c r="D1230" t="s">
        <v>611</v>
      </c>
      <c r="E1230" s="97">
        <v>8581</v>
      </c>
      <c r="F1230" s="10">
        <v>45931</v>
      </c>
      <c r="G1230" s="21">
        <v>28856.799999999999</v>
      </c>
      <c r="H1230" s="21">
        <v>25042.11</v>
      </c>
      <c r="I1230" s="3">
        <v>45964</v>
      </c>
      <c r="J1230" s="82">
        <v>45992</v>
      </c>
      <c r="K1230" s="9">
        <v>45994</v>
      </c>
      <c r="L1230" s="16" t="s">
        <v>706</v>
      </c>
      <c r="M1230" s="30">
        <v>0</v>
      </c>
      <c r="N1230" s="23"/>
      <c r="O1230" t="s">
        <v>182</v>
      </c>
      <c r="P1230" t="s">
        <v>351</v>
      </c>
      <c r="Q1230" t="s">
        <v>186</v>
      </c>
    </row>
    <row r="1231" spans="1:17" x14ac:dyDescent="0.3">
      <c r="A1231" s="22">
        <v>1275</v>
      </c>
      <c r="B1231" t="s">
        <v>175</v>
      </c>
      <c r="C1231" t="s">
        <v>149</v>
      </c>
      <c r="D1231" t="s">
        <v>369</v>
      </c>
      <c r="E1231" s="97">
        <v>4491</v>
      </c>
      <c r="F1231" s="10">
        <v>45931</v>
      </c>
      <c r="G1231" s="21">
        <v>16767.240000000002</v>
      </c>
      <c r="H1231" s="21">
        <v>15736.05</v>
      </c>
      <c r="I1231" s="3">
        <v>45964</v>
      </c>
      <c r="J1231" s="124">
        <v>45985</v>
      </c>
      <c r="K1231" s="9">
        <v>45989</v>
      </c>
      <c r="L1231" s="16" t="s">
        <v>706</v>
      </c>
      <c r="M1231" s="30">
        <v>0</v>
      </c>
      <c r="N1231" s="23"/>
      <c r="O1231" t="s">
        <v>179</v>
      </c>
      <c r="P1231" t="s">
        <v>354</v>
      </c>
      <c r="Q1231" t="s">
        <v>186</v>
      </c>
    </row>
    <row r="1232" spans="1:17" x14ac:dyDescent="0.3">
      <c r="A1232" s="22">
        <v>1455</v>
      </c>
      <c r="B1232" t="s">
        <v>194</v>
      </c>
      <c r="C1232" t="s">
        <v>44</v>
      </c>
      <c r="D1232" t="s">
        <v>578</v>
      </c>
      <c r="E1232" s="97">
        <v>8584</v>
      </c>
      <c r="F1232" s="10">
        <v>45931</v>
      </c>
      <c r="G1232" s="21">
        <v>9575.9</v>
      </c>
      <c r="H1232" s="21">
        <v>8460.2999999999993</v>
      </c>
      <c r="I1232" s="3">
        <v>45965</v>
      </c>
      <c r="J1232" s="82">
        <v>45992</v>
      </c>
      <c r="K1232" s="9">
        <v>45992</v>
      </c>
      <c r="L1232" s="19" t="s">
        <v>706</v>
      </c>
      <c r="M1232" s="36"/>
      <c r="N1232" s="23"/>
      <c r="O1232" t="s">
        <v>182</v>
      </c>
      <c r="P1232" t="s">
        <v>351</v>
      </c>
      <c r="Q1232" t="s">
        <v>192</v>
      </c>
    </row>
    <row r="1233" spans="1:23" x14ac:dyDescent="0.3">
      <c r="A1233" s="6">
        <v>1489</v>
      </c>
      <c r="B1233" t="s">
        <v>175</v>
      </c>
      <c r="C1233" t="s">
        <v>29</v>
      </c>
      <c r="D1233" t="s">
        <v>617</v>
      </c>
      <c r="E1233" s="97">
        <v>4492</v>
      </c>
      <c r="F1233" s="10">
        <v>45931</v>
      </c>
      <c r="G1233" s="21">
        <v>42812.21</v>
      </c>
      <c r="H1233" s="21">
        <v>40179.26</v>
      </c>
      <c r="I1233" s="3">
        <v>45965</v>
      </c>
      <c r="J1233" s="82">
        <v>45992</v>
      </c>
      <c r="K1233" s="9">
        <v>45995</v>
      </c>
      <c r="L1233" s="16" t="s">
        <v>706</v>
      </c>
      <c r="M1233" s="33"/>
      <c r="N1233" s="12"/>
      <c r="O1233" t="s">
        <v>181</v>
      </c>
      <c r="P1233" t="s">
        <v>354</v>
      </c>
      <c r="Q1233" t="s">
        <v>186</v>
      </c>
    </row>
    <row r="1234" spans="1:23" x14ac:dyDescent="0.3">
      <c r="A1234" s="22">
        <v>1268</v>
      </c>
      <c r="B1234" t="s">
        <v>175</v>
      </c>
      <c r="C1234" t="s">
        <v>125</v>
      </c>
      <c r="D1234" t="s">
        <v>361</v>
      </c>
      <c r="E1234" s="97">
        <v>4494</v>
      </c>
      <c r="F1234" s="10">
        <v>45931</v>
      </c>
      <c r="G1234" s="21">
        <v>41368</v>
      </c>
      <c r="H1234" s="21">
        <v>38823.870000000003</v>
      </c>
      <c r="I1234" s="3">
        <v>45965</v>
      </c>
      <c r="J1234" s="82">
        <v>45985</v>
      </c>
      <c r="K1234" s="9">
        <v>45989</v>
      </c>
      <c r="L1234" s="16" t="s">
        <v>706</v>
      </c>
      <c r="M1234" s="30">
        <v>0</v>
      </c>
      <c r="N1234"/>
      <c r="O1234" t="s">
        <v>179</v>
      </c>
      <c r="P1234" t="s">
        <v>354</v>
      </c>
      <c r="Q1234" t="s">
        <v>186</v>
      </c>
    </row>
    <row r="1235" spans="1:23" x14ac:dyDescent="0.3">
      <c r="A1235" s="22">
        <v>1247</v>
      </c>
      <c r="B1235" t="s">
        <v>194</v>
      </c>
      <c r="C1235" t="s">
        <v>18</v>
      </c>
      <c r="D1235" t="s">
        <v>337</v>
      </c>
      <c r="E1235" s="97">
        <v>8585</v>
      </c>
      <c r="F1235" s="10">
        <v>45931</v>
      </c>
      <c r="G1235" s="21">
        <v>38395.360000000001</v>
      </c>
      <c r="H1235" s="21">
        <v>34440.629999999997</v>
      </c>
      <c r="I1235" s="3">
        <v>45965</v>
      </c>
      <c r="J1235" s="124">
        <v>45978</v>
      </c>
      <c r="K1235" s="9">
        <v>45979</v>
      </c>
      <c r="L1235" s="16" t="s">
        <v>706</v>
      </c>
      <c r="M1235" s="31">
        <v>0</v>
      </c>
      <c r="N1235"/>
      <c r="O1235" t="s">
        <v>182</v>
      </c>
      <c r="P1235" t="s">
        <v>318</v>
      </c>
      <c r="Q1235" t="s">
        <v>192</v>
      </c>
    </row>
    <row r="1236" spans="1:23" x14ac:dyDescent="0.3">
      <c r="A1236" s="22">
        <v>1479</v>
      </c>
      <c r="B1236" t="s">
        <v>175</v>
      </c>
      <c r="C1236" t="s">
        <v>149</v>
      </c>
      <c r="D1236" t="s">
        <v>607</v>
      </c>
      <c r="E1236" s="97">
        <v>4493</v>
      </c>
      <c r="F1236" s="10">
        <v>45931</v>
      </c>
      <c r="G1236" s="21">
        <v>26040</v>
      </c>
      <c r="H1236" s="21">
        <v>24438.54</v>
      </c>
      <c r="I1236" s="3">
        <v>45965</v>
      </c>
      <c r="J1236" s="124">
        <v>45985</v>
      </c>
      <c r="K1236" s="9">
        <v>45989</v>
      </c>
      <c r="L1236" s="16" t="s">
        <v>706</v>
      </c>
      <c r="M1236" s="30">
        <v>0</v>
      </c>
      <c r="N1236" s="23"/>
      <c r="O1236" t="s">
        <v>181</v>
      </c>
      <c r="P1236" t="s">
        <v>354</v>
      </c>
      <c r="Q1236" t="s">
        <v>186</v>
      </c>
    </row>
    <row r="1237" spans="1:23" x14ac:dyDescent="0.3">
      <c r="A1237" s="22">
        <v>1268</v>
      </c>
      <c r="B1237" t="s">
        <v>175</v>
      </c>
      <c r="C1237" t="s">
        <v>125</v>
      </c>
      <c r="D1237" t="s">
        <v>361</v>
      </c>
      <c r="E1237" s="97">
        <v>4496</v>
      </c>
      <c r="F1237" s="10">
        <v>45931</v>
      </c>
      <c r="G1237" s="21">
        <v>165717.72</v>
      </c>
      <c r="H1237" s="21">
        <v>155526.07999999999</v>
      </c>
      <c r="I1237" s="3">
        <v>45966</v>
      </c>
      <c r="J1237" s="82">
        <v>45992</v>
      </c>
      <c r="K1237" s="9">
        <v>45992</v>
      </c>
      <c r="L1237" s="16" t="s">
        <v>706</v>
      </c>
      <c r="M1237" s="30">
        <v>0</v>
      </c>
      <c r="N1237"/>
      <c r="O1237" t="s">
        <v>179</v>
      </c>
      <c r="P1237" t="s">
        <v>354</v>
      </c>
      <c r="Q1237" t="s">
        <v>186</v>
      </c>
    </row>
    <row r="1238" spans="1:23" x14ac:dyDescent="0.3">
      <c r="A1238" s="22">
        <v>1478</v>
      </c>
      <c r="B1238" t="s">
        <v>55</v>
      </c>
      <c r="C1238" t="s">
        <v>178</v>
      </c>
      <c r="D1238" t="s">
        <v>606</v>
      </c>
      <c r="E1238" s="97">
        <v>8586</v>
      </c>
      <c r="F1238" s="10">
        <v>45931</v>
      </c>
      <c r="G1238" s="21">
        <v>13993.56</v>
      </c>
      <c r="H1238" s="21">
        <v>13132.95</v>
      </c>
      <c r="I1238" s="3">
        <v>45966</v>
      </c>
      <c r="J1238" s="82">
        <v>45992</v>
      </c>
      <c r="K1238" s="9">
        <v>45996</v>
      </c>
      <c r="L1238" s="16" t="s">
        <v>706</v>
      </c>
      <c r="M1238" s="31"/>
      <c r="N1238"/>
      <c r="O1238" t="s">
        <v>179</v>
      </c>
      <c r="P1238" t="s">
        <v>354</v>
      </c>
      <c r="Q1238" t="s">
        <v>183</v>
      </c>
    </row>
    <row r="1239" spans="1:23" x14ac:dyDescent="0.3">
      <c r="A1239" s="22">
        <v>1478</v>
      </c>
      <c r="B1239" t="s">
        <v>55</v>
      </c>
      <c r="C1239" t="s">
        <v>178</v>
      </c>
      <c r="D1239" t="s">
        <v>606</v>
      </c>
      <c r="E1239" s="97">
        <v>8587</v>
      </c>
      <c r="F1239" s="10">
        <v>45931</v>
      </c>
      <c r="G1239" s="21">
        <v>29087.69</v>
      </c>
      <c r="H1239" s="21">
        <v>27298.79</v>
      </c>
      <c r="I1239" s="3">
        <v>45966</v>
      </c>
      <c r="J1239" s="82">
        <v>45992</v>
      </c>
      <c r="K1239" s="9">
        <v>45996</v>
      </c>
      <c r="L1239" s="16" t="s">
        <v>706</v>
      </c>
      <c r="M1239" s="31"/>
      <c r="N1239"/>
      <c r="O1239" t="s">
        <v>179</v>
      </c>
      <c r="P1239" t="s">
        <v>354</v>
      </c>
      <c r="Q1239" t="s">
        <v>183</v>
      </c>
    </row>
    <row r="1240" spans="1:23" x14ac:dyDescent="0.3">
      <c r="A1240" s="22">
        <v>1478</v>
      </c>
      <c r="B1240" t="s">
        <v>55</v>
      </c>
      <c r="C1240" t="s">
        <v>178</v>
      </c>
      <c r="D1240" t="s">
        <v>606</v>
      </c>
      <c r="E1240" s="97">
        <v>8588</v>
      </c>
      <c r="F1240" s="10">
        <v>45931</v>
      </c>
      <c r="G1240" s="21">
        <v>16351.92</v>
      </c>
      <c r="H1240" s="21">
        <v>15346.27</v>
      </c>
      <c r="I1240" s="3">
        <v>45966</v>
      </c>
      <c r="J1240" s="82">
        <v>45992</v>
      </c>
      <c r="K1240" s="9">
        <v>45996</v>
      </c>
      <c r="L1240" s="16" t="s">
        <v>706</v>
      </c>
      <c r="M1240" s="31"/>
      <c r="N1240"/>
      <c r="O1240" t="s">
        <v>179</v>
      </c>
      <c r="P1240" t="s">
        <v>354</v>
      </c>
      <c r="Q1240" t="s">
        <v>183</v>
      </c>
      <c r="W1240" s="82"/>
    </row>
    <row r="1241" spans="1:23" x14ac:dyDescent="0.3">
      <c r="A1241" s="22">
        <v>1478</v>
      </c>
      <c r="B1241" t="s">
        <v>55</v>
      </c>
      <c r="C1241" t="s">
        <v>178</v>
      </c>
      <c r="D1241" t="s">
        <v>606</v>
      </c>
      <c r="E1241" s="97">
        <v>8589</v>
      </c>
      <c r="F1241" s="10">
        <v>45931</v>
      </c>
      <c r="G1241" s="21">
        <v>20754.55</v>
      </c>
      <c r="H1241" s="21">
        <v>19478.14</v>
      </c>
      <c r="I1241" s="3">
        <v>45966</v>
      </c>
      <c r="J1241" s="84">
        <v>45992</v>
      </c>
      <c r="K1241" s="9">
        <v>45996</v>
      </c>
      <c r="L1241" s="16" t="s">
        <v>706</v>
      </c>
      <c r="M1241" s="31"/>
      <c r="N1241"/>
      <c r="O1241" t="s">
        <v>179</v>
      </c>
      <c r="P1241" t="s">
        <v>354</v>
      </c>
      <c r="Q1241" t="s">
        <v>183</v>
      </c>
      <c r="U1241" s="82"/>
    </row>
    <row r="1242" spans="1:23" x14ac:dyDescent="0.3">
      <c r="A1242" s="22">
        <v>1391</v>
      </c>
      <c r="B1242" t="s">
        <v>55</v>
      </c>
      <c r="C1242" t="s">
        <v>176</v>
      </c>
      <c r="D1242" t="s">
        <v>498</v>
      </c>
      <c r="E1242" s="97">
        <v>4497</v>
      </c>
      <c r="F1242" s="10">
        <v>45931</v>
      </c>
      <c r="G1242" s="21">
        <v>741547.47</v>
      </c>
      <c r="H1242" s="21">
        <v>695942.3</v>
      </c>
      <c r="I1242" s="3">
        <v>45966</v>
      </c>
      <c r="J1242" s="82">
        <v>45978</v>
      </c>
      <c r="K1242" s="9">
        <v>45982</v>
      </c>
      <c r="L1242" s="1" t="s">
        <v>706</v>
      </c>
      <c r="M1242" s="31">
        <v>0</v>
      </c>
      <c r="N1242"/>
      <c r="O1242" t="s">
        <v>179</v>
      </c>
      <c r="P1242" t="s">
        <v>354</v>
      </c>
      <c r="Q1242" t="s">
        <v>183</v>
      </c>
    </row>
    <row r="1243" spans="1:23" x14ac:dyDescent="0.3">
      <c r="A1243" s="22">
        <v>1391</v>
      </c>
      <c r="B1243" t="s">
        <v>55</v>
      </c>
      <c r="C1243" t="s">
        <v>176</v>
      </c>
      <c r="D1243" t="s">
        <v>498</v>
      </c>
      <c r="E1243" s="97">
        <v>4498</v>
      </c>
      <c r="F1243" s="10">
        <v>45931</v>
      </c>
      <c r="G1243" s="21">
        <v>117708.05</v>
      </c>
      <c r="H1243" s="21">
        <v>110469.01</v>
      </c>
      <c r="I1243" s="3">
        <v>45966</v>
      </c>
      <c r="J1243" s="82">
        <v>45978</v>
      </c>
      <c r="K1243" s="9">
        <v>45982</v>
      </c>
      <c r="L1243" s="1" t="s">
        <v>706</v>
      </c>
      <c r="M1243" s="31">
        <v>0</v>
      </c>
      <c r="N1243"/>
      <c r="O1243" t="s">
        <v>179</v>
      </c>
      <c r="P1243" t="s">
        <v>354</v>
      </c>
      <c r="Q1243" t="s">
        <v>183</v>
      </c>
    </row>
    <row r="1244" spans="1:23" x14ac:dyDescent="0.3">
      <c r="A1244" s="22">
        <v>1391</v>
      </c>
      <c r="B1244" t="s">
        <v>55</v>
      </c>
      <c r="C1244" t="s">
        <v>176</v>
      </c>
      <c r="D1244" t="s">
        <v>498</v>
      </c>
      <c r="E1244" s="97">
        <v>4499</v>
      </c>
      <c r="F1244" s="10">
        <v>45931</v>
      </c>
      <c r="G1244" s="21">
        <v>117708.05</v>
      </c>
      <c r="H1244" s="21">
        <v>110469.01</v>
      </c>
      <c r="I1244" s="3">
        <v>45966</v>
      </c>
      <c r="J1244" s="82">
        <v>45978</v>
      </c>
      <c r="K1244" s="9">
        <v>45982</v>
      </c>
      <c r="L1244" s="1" t="s">
        <v>706</v>
      </c>
      <c r="M1244" s="31">
        <v>0</v>
      </c>
      <c r="N1244"/>
      <c r="O1244" t="s">
        <v>179</v>
      </c>
      <c r="P1244" t="s">
        <v>354</v>
      </c>
      <c r="Q1244" t="s">
        <v>183</v>
      </c>
    </row>
    <row r="1245" spans="1:23" x14ac:dyDescent="0.3">
      <c r="A1245" s="22">
        <v>1360</v>
      </c>
      <c r="B1245" t="s">
        <v>55</v>
      </c>
      <c r="C1245" t="s">
        <v>31</v>
      </c>
      <c r="D1245" t="s">
        <v>461</v>
      </c>
      <c r="E1245" s="97">
        <v>4495</v>
      </c>
      <c r="F1245" s="10">
        <v>45931</v>
      </c>
      <c r="G1245" s="21">
        <v>38428.400000000001</v>
      </c>
      <c r="H1245" s="21">
        <v>36065.06</v>
      </c>
      <c r="I1245" s="3">
        <v>45966</v>
      </c>
      <c r="J1245" s="82">
        <v>46006</v>
      </c>
      <c r="K1245" s="9">
        <v>46006</v>
      </c>
      <c r="L1245" s="16" t="s">
        <v>706</v>
      </c>
      <c r="M1245" s="30"/>
      <c r="N1245"/>
      <c r="O1245" t="s">
        <v>179</v>
      </c>
      <c r="P1245" t="s">
        <v>354</v>
      </c>
      <c r="Q1245" t="s">
        <v>183</v>
      </c>
    </row>
    <row r="1246" spans="1:23" x14ac:dyDescent="0.3">
      <c r="A1246" s="22">
        <v>1268</v>
      </c>
      <c r="B1246" t="s">
        <v>175</v>
      </c>
      <c r="C1246" t="s">
        <v>125</v>
      </c>
      <c r="D1246" t="s">
        <v>361</v>
      </c>
      <c r="E1246" s="97">
        <v>4503</v>
      </c>
      <c r="F1246" s="10">
        <v>45931</v>
      </c>
      <c r="G1246" s="21">
        <v>784755.72</v>
      </c>
      <c r="H1246" s="21">
        <v>736493.25</v>
      </c>
      <c r="I1246" s="3">
        <v>45967</v>
      </c>
      <c r="J1246" s="82">
        <v>45992</v>
      </c>
      <c r="K1246" s="9">
        <v>45992</v>
      </c>
      <c r="L1246" s="16" t="s">
        <v>706</v>
      </c>
      <c r="M1246" s="30">
        <v>0</v>
      </c>
      <c r="N1246"/>
      <c r="O1246" t="s">
        <v>179</v>
      </c>
      <c r="P1246" t="s">
        <v>354</v>
      </c>
      <c r="Q1246" t="s">
        <v>186</v>
      </c>
    </row>
    <row r="1247" spans="1:23" x14ac:dyDescent="0.3">
      <c r="A1247" s="22">
        <v>1499</v>
      </c>
      <c r="B1247" t="s">
        <v>55</v>
      </c>
      <c r="C1247" t="s">
        <v>93</v>
      </c>
      <c r="D1247" t="s">
        <v>628</v>
      </c>
      <c r="E1247" s="97">
        <v>8590</v>
      </c>
      <c r="F1247" s="10">
        <v>45931</v>
      </c>
      <c r="G1247" s="21">
        <v>52900</v>
      </c>
      <c r="H1247" s="21">
        <v>49646.65</v>
      </c>
      <c r="I1247" s="3">
        <v>45967</v>
      </c>
      <c r="J1247" s="82">
        <v>45985</v>
      </c>
      <c r="K1247" s="9">
        <v>45987</v>
      </c>
      <c r="L1247" s="16" t="s">
        <v>706</v>
      </c>
      <c r="M1247" s="31">
        <v>0</v>
      </c>
      <c r="N1247"/>
      <c r="O1247" t="s">
        <v>179</v>
      </c>
      <c r="P1247" t="s">
        <v>351</v>
      </c>
      <c r="Q1247" t="s">
        <v>183</v>
      </c>
    </row>
    <row r="1248" spans="1:23" x14ac:dyDescent="0.3">
      <c r="A1248" s="22">
        <v>1391</v>
      </c>
      <c r="B1248" t="s">
        <v>55</v>
      </c>
      <c r="C1248" t="s">
        <v>176</v>
      </c>
      <c r="D1248" t="s">
        <v>498</v>
      </c>
      <c r="E1248" s="97">
        <v>4500</v>
      </c>
      <c r="F1248" s="10">
        <v>45931</v>
      </c>
      <c r="G1248" s="21">
        <v>146532.54</v>
      </c>
      <c r="H1248" s="21">
        <v>137520.79</v>
      </c>
      <c r="I1248" s="3">
        <v>45967</v>
      </c>
      <c r="J1248" s="82">
        <v>45978</v>
      </c>
      <c r="K1248" s="9">
        <v>45982</v>
      </c>
      <c r="L1248" s="1" t="s">
        <v>706</v>
      </c>
      <c r="M1248" s="31">
        <v>0</v>
      </c>
      <c r="N1248"/>
      <c r="O1248" t="s">
        <v>179</v>
      </c>
      <c r="P1248" t="s">
        <v>354</v>
      </c>
      <c r="Q1248" t="s">
        <v>183</v>
      </c>
    </row>
    <row r="1249" spans="1:17" x14ac:dyDescent="0.3">
      <c r="A1249" s="22">
        <v>1391</v>
      </c>
      <c r="B1249" t="s">
        <v>55</v>
      </c>
      <c r="C1249" t="s">
        <v>176</v>
      </c>
      <c r="D1249" t="s">
        <v>498</v>
      </c>
      <c r="E1249" s="97">
        <v>4501</v>
      </c>
      <c r="F1249" s="10">
        <v>45931</v>
      </c>
      <c r="G1249" s="21">
        <v>122096.72</v>
      </c>
      <c r="H1249" s="21">
        <v>114587.77</v>
      </c>
      <c r="I1249" s="3">
        <v>45967</v>
      </c>
      <c r="J1249" s="82">
        <v>45978</v>
      </c>
      <c r="K1249" s="9">
        <v>45982</v>
      </c>
      <c r="L1249" s="1" t="s">
        <v>706</v>
      </c>
      <c r="M1249" s="31">
        <v>0</v>
      </c>
      <c r="N1249"/>
      <c r="O1249" t="s">
        <v>179</v>
      </c>
      <c r="P1249" t="s">
        <v>354</v>
      </c>
      <c r="Q1249" t="s">
        <v>183</v>
      </c>
    </row>
    <row r="1250" spans="1:17" x14ac:dyDescent="0.3">
      <c r="A1250" s="22">
        <v>1391</v>
      </c>
      <c r="B1250" t="s">
        <v>55</v>
      </c>
      <c r="C1250" t="s">
        <v>176</v>
      </c>
      <c r="D1250" t="s">
        <v>498</v>
      </c>
      <c r="E1250" s="97">
        <v>4502</v>
      </c>
      <c r="F1250" s="10">
        <v>45931</v>
      </c>
      <c r="G1250" s="21">
        <v>88513.43</v>
      </c>
      <c r="H1250" s="21">
        <v>83069.86</v>
      </c>
      <c r="I1250" s="3">
        <v>45967</v>
      </c>
      <c r="J1250" s="82">
        <v>45978</v>
      </c>
      <c r="K1250" s="9">
        <v>45982</v>
      </c>
      <c r="L1250" s="1" t="s">
        <v>706</v>
      </c>
      <c r="M1250" s="31">
        <v>0</v>
      </c>
      <c r="N1250"/>
      <c r="O1250" t="s">
        <v>179</v>
      </c>
      <c r="P1250" t="s">
        <v>354</v>
      </c>
      <c r="Q1250" t="s">
        <v>183</v>
      </c>
    </row>
    <row r="1251" spans="1:17" x14ac:dyDescent="0.3">
      <c r="A1251" s="22">
        <v>1391</v>
      </c>
      <c r="B1251" t="s">
        <v>55</v>
      </c>
      <c r="C1251" t="s">
        <v>176</v>
      </c>
      <c r="D1251" t="s">
        <v>498</v>
      </c>
      <c r="E1251" s="97">
        <v>4504</v>
      </c>
      <c r="F1251" s="10">
        <v>45931</v>
      </c>
      <c r="G1251" s="21">
        <v>63103.95</v>
      </c>
      <c r="H1251" s="21">
        <v>59223.06</v>
      </c>
      <c r="I1251" s="3">
        <v>45967</v>
      </c>
      <c r="J1251" s="82">
        <v>45978</v>
      </c>
      <c r="K1251" s="9">
        <v>45982</v>
      </c>
      <c r="L1251" s="1" t="s">
        <v>706</v>
      </c>
      <c r="M1251" s="31">
        <v>0</v>
      </c>
      <c r="N1251"/>
      <c r="O1251" t="s">
        <v>179</v>
      </c>
      <c r="P1251" t="s">
        <v>354</v>
      </c>
      <c r="Q1251" t="s">
        <v>183</v>
      </c>
    </row>
    <row r="1252" spans="1:17" x14ac:dyDescent="0.3">
      <c r="A1252" s="22">
        <v>1290</v>
      </c>
      <c r="B1252" t="s">
        <v>194</v>
      </c>
      <c r="C1252" t="s">
        <v>27</v>
      </c>
      <c r="D1252" t="s">
        <v>387</v>
      </c>
      <c r="E1252" s="97">
        <v>8592</v>
      </c>
      <c r="F1252" s="44">
        <v>45931</v>
      </c>
      <c r="G1252" s="21">
        <v>10835.2</v>
      </c>
      <c r="H1252" s="21">
        <v>9572.9</v>
      </c>
      <c r="I1252" s="3">
        <v>45967</v>
      </c>
      <c r="J1252" s="124">
        <v>45999</v>
      </c>
      <c r="K1252" s="9">
        <v>46000</v>
      </c>
      <c r="L1252" s="19" t="s">
        <v>706</v>
      </c>
      <c r="M1252" s="31">
        <v>0</v>
      </c>
      <c r="N1252" s="23"/>
      <c r="O1252" t="s">
        <v>182</v>
      </c>
      <c r="P1252" t="s">
        <v>306</v>
      </c>
      <c r="Q1252" t="s">
        <v>192</v>
      </c>
    </row>
    <row r="1253" spans="1:17" x14ac:dyDescent="0.3">
      <c r="A1253" s="22">
        <v>1290</v>
      </c>
      <c r="B1253" t="s">
        <v>194</v>
      </c>
      <c r="C1253" t="s">
        <v>27</v>
      </c>
      <c r="D1253" t="s">
        <v>387</v>
      </c>
      <c r="E1253" s="97">
        <v>8593</v>
      </c>
      <c r="F1253" s="10">
        <v>45931</v>
      </c>
      <c r="G1253" s="21">
        <v>55929.99</v>
      </c>
      <c r="H1253" s="21">
        <v>49414.15</v>
      </c>
      <c r="I1253" s="3">
        <v>45967</v>
      </c>
      <c r="J1253" s="124">
        <v>45999</v>
      </c>
      <c r="K1253" s="9">
        <v>46000</v>
      </c>
      <c r="L1253" s="19" t="s">
        <v>706</v>
      </c>
      <c r="M1253" s="31">
        <v>0</v>
      </c>
      <c r="N1253" s="23"/>
      <c r="O1253" t="s">
        <v>182</v>
      </c>
      <c r="P1253" t="s">
        <v>306</v>
      </c>
      <c r="Q1253" t="s">
        <v>192</v>
      </c>
    </row>
    <row r="1254" spans="1:17" x14ac:dyDescent="0.3">
      <c r="A1254" s="22">
        <v>1515</v>
      </c>
      <c r="B1254" t="s">
        <v>190</v>
      </c>
      <c r="C1254" t="s">
        <v>23</v>
      </c>
      <c r="D1254" t="s">
        <v>645</v>
      </c>
      <c r="E1254" s="103">
        <v>8907</v>
      </c>
      <c r="F1254" s="10">
        <v>46113</v>
      </c>
      <c r="G1254" s="21">
        <v>17559.52</v>
      </c>
      <c r="H1254" s="21">
        <v>16128.41</v>
      </c>
      <c r="I1254" s="3">
        <v>46142</v>
      </c>
      <c r="J1254" s="124">
        <v>46181</v>
      </c>
      <c r="K1254" s="26">
        <v>46181</v>
      </c>
      <c r="L1254" s="16" t="s">
        <v>706</v>
      </c>
      <c r="M1254" s="49"/>
      <c r="N1254" s="23"/>
      <c r="O1254" t="s">
        <v>182</v>
      </c>
      <c r="P1254" t="s">
        <v>306</v>
      </c>
      <c r="Q1254" t="s">
        <v>186</v>
      </c>
    </row>
    <row r="1255" spans="1:17" x14ac:dyDescent="0.3">
      <c r="A1255" s="22">
        <v>1499</v>
      </c>
      <c r="B1255" t="s">
        <v>55</v>
      </c>
      <c r="C1255" t="s">
        <v>93</v>
      </c>
      <c r="D1255" t="s">
        <v>628</v>
      </c>
      <c r="E1255" s="97">
        <v>8596</v>
      </c>
      <c r="F1255" s="10">
        <v>45870</v>
      </c>
      <c r="G1255" s="21">
        <v>8744</v>
      </c>
      <c r="H1255" s="21">
        <v>8206.24</v>
      </c>
      <c r="I1255" s="3">
        <v>45968</v>
      </c>
      <c r="J1255" s="82">
        <v>46013</v>
      </c>
      <c r="K1255" s="9">
        <v>46013</v>
      </c>
      <c r="L1255" s="16" t="s">
        <v>706</v>
      </c>
      <c r="M1255" s="31">
        <v>0</v>
      </c>
      <c r="N1255"/>
      <c r="O1255" t="s">
        <v>179</v>
      </c>
      <c r="P1255" t="s">
        <v>351</v>
      </c>
      <c r="Q1255" t="s">
        <v>890</v>
      </c>
    </row>
    <row r="1256" spans="1:17" x14ac:dyDescent="0.3">
      <c r="A1256" s="22">
        <v>1499</v>
      </c>
      <c r="B1256" t="s">
        <v>55</v>
      </c>
      <c r="C1256" t="s">
        <v>93</v>
      </c>
      <c r="D1256" t="s">
        <v>628</v>
      </c>
      <c r="E1256" s="97">
        <v>8595</v>
      </c>
      <c r="F1256" s="10">
        <v>45901</v>
      </c>
      <c r="G1256" s="21">
        <v>52464.7</v>
      </c>
      <c r="H1256" s="21">
        <v>49238.12</v>
      </c>
      <c r="I1256" s="3">
        <v>45968</v>
      </c>
      <c r="J1256" s="82">
        <v>46013</v>
      </c>
      <c r="K1256" s="9">
        <v>46013</v>
      </c>
      <c r="L1256" s="16" t="s">
        <v>706</v>
      </c>
      <c r="M1256" s="31">
        <v>0</v>
      </c>
      <c r="N1256"/>
      <c r="O1256" t="s">
        <v>179</v>
      </c>
      <c r="P1256" t="s">
        <v>351</v>
      </c>
      <c r="Q1256" t="s">
        <v>183</v>
      </c>
    </row>
    <row r="1257" spans="1:17" x14ac:dyDescent="0.3">
      <c r="A1257" s="22">
        <v>1391</v>
      </c>
      <c r="B1257" t="s">
        <v>55</v>
      </c>
      <c r="C1257" t="s">
        <v>176</v>
      </c>
      <c r="D1257" t="s">
        <v>498</v>
      </c>
      <c r="E1257" s="97">
        <v>4505</v>
      </c>
      <c r="F1257" s="10">
        <v>45931</v>
      </c>
      <c r="G1257" s="21">
        <v>186897.84</v>
      </c>
      <c r="H1257" s="21">
        <v>175403.62</v>
      </c>
      <c r="I1257" s="3">
        <v>45968</v>
      </c>
      <c r="J1257" s="82">
        <v>45985</v>
      </c>
      <c r="K1257" s="9">
        <v>45985</v>
      </c>
      <c r="L1257" s="1" t="s">
        <v>706</v>
      </c>
      <c r="M1257" s="31">
        <v>0</v>
      </c>
      <c r="N1257"/>
      <c r="O1257" t="s">
        <v>179</v>
      </c>
      <c r="P1257" t="s">
        <v>354</v>
      </c>
      <c r="Q1257" t="s">
        <v>183</v>
      </c>
    </row>
    <row r="1258" spans="1:17" x14ac:dyDescent="0.3">
      <c r="A1258" s="22">
        <v>1391</v>
      </c>
      <c r="B1258" t="s">
        <v>55</v>
      </c>
      <c r="C1258" t="s">
        <v>176</v>
      </c>
      <c r="D1258" t="s">
        <v>498</v>
      </c>
      <c r="E1258" s="97">
        <v>4506</v>
      </c>
      <c r="F1258" s="10">
        <v>45931</v>
      </c>
      <c r="G1258" s="21">
        <v>78723.45</v>
      </c>
      <c r="H1258" s="21">
        <v>73881.960000000006</v>
      </c>
      <c r="I1258" s="3">
        <v>45968</v>
      </c>
      <c r="J1258" s="82">
        <v>45985</v>
      </c>
      <c r="K1258" s="9">
        <v>45985</v>
      </c>
      <c r="L1258" s="1" t="s">
        <v>706</v>
      </c>
      <c r="M1258" s="31">
        <v>0</v>
      </c>
      <c r="N1258"/>
      <c r="O1258" t="s">
        <v>179</v>
      </c>
      <c r="P1258" t="s">
        <v>354</v>
      </c>
      <c r="Q1258" t="s">
        <v>183</v>
      </c>
    </row>
    <row r="1259" spans="1:17" x14ac:dyDescent="0.3">
      <c r="A1259" s="22">
        <v>1515</v>
      </c>
      <c r="B1259" t="s">
        <v>190</v>
      </c>
      <c r="C1259" t="s">
        <v>23</v>
      </c>
      <c r="D1259" t="s">
        <v>645</v>
      </c>
      <c r="E1259" s="100">
        <v>8978</v>
      </c>
      <c r="F1259" s="10">
        <v>46082</v>
      </c>
      <c r="G1259" s="21">
        <v>16370.21</v>
      </c>
      <c r="H1259" s="21">
        <v>14790.48</v>
      </c>
      <c r="I1259" s="3">
        <v>46171</v>
      </c>
      <c r="J1259" s="82">
        <v>46209</v>
      </c>
      <c r="K1259" s="26">
        <v>46209</v>
      </c>
      <c r="L1259" s="16" t="s">
        <v>706</v>
      </c>
      <c r="M1259" s="49"/>
      <c r="N1259" s="23"/>
      <c r="O1259" t="s">
        <v>182</v>
      </c>
      <c r="P1259" t="s">
        <v>306</v>
      </c>
      <c r="Q1259" t="s">
        <v>186</v>
      </c>
    </row>
    <row r="1260" spans="1:17" x14ac:dyDescent="0.3">
      <c r="A1260" s="22">
        <v>1490</v>
      </c>
      <c r="B1260" t="s">
        <v>194</v>
      </c>
      <c r="C1260" t="s">
        <v>27</v>
      </c>
      <c r="D1260" t="s">
        <v>618</v>
      </c>
      <c r="E1260" s="97">
        <v>8597</v>
      </c>
      <c r="F1260" s="10">
        <v>45931</v>
      </c>
      <c r="G1260" s="21">
        <v>2300</v>
      </c>
      <c r="H1260" s="21">
        <v>2032.05</v>
      </c>
      <c r="I1260" s="3">
        <v>45968</v>
      </c>
      <c r="J1260" s="124">
        <v>45999</v>
      </c>
      <c r="K1260" s="9">
        <v>46000</v>
      </c>
      <c r="L1260" s="19" t="s">
        <v>706</v>
      </c>
      <c r="M1260" s="31">
        <v>0</v>
      </c>
      <c r="N1260" s="23"/>
      <c r="O1260" t="s">
        <v>182</v>
      </c>
      <c r="P1260" t="s">
        <v>306</v>
      </c>
      <c r="Q1260" t="s">
        <v>192</v>
      </c>
    </row>
    <row r="1261" spans="1:17" x14ac:dyDescent="0.3">
      <c r="A1261" s="22">
        <v>1475</v>
      </c>
      <c r="B1261" t="s">
        <v>184</v>
      </c>
      <c r="C1261" t="s">
        <v>79</v>
      </c>
      <c r="D1261" t="s">
        <v>603</v>
      </c>
      <c r="E1261" s="97">
        <v>8594</v>
      </c>
      <c r="F1261" s="10">
        <v>45931</v>
      </c>
      <c r="G1261" s="21">
        <v>86064.83</v>
      </c>
      <c r="H1261" s="21">
        <v>77200.149999999994</v>
      </c>
      <c r="I1261" s="3">
        <v>45968</v>
      </c>
      <c r="J1261" s="124">
        <v>45985</v>
      </c>
      <c r="K1261" s="9">
        <v>45987</v>
      </c>
      <c r="L1261" s="16" t="s">
        <v>706</v>
      </c>
      <c r="M1261" s="31">
        <v>0</v>
      </c>
      <c r="N1261"/>
      <c r="O1261" t="s">
        <v>179</v>
      </c>
      <c r="P1261" t="s">
        <v>318</v>
      </c>
      <c r="Q1261" t="s">
        <v>196</v>
      </c>
    </row>
    <row r="1262" spans="1:17" x14ac:dyDescent="0.3">
      <c r="A1262" s="22">
        <v>1391</v>
      </c>
      <c r="B1262" t="s">
        <v>55</v>
      </c>
      <c r="C1262" t="s">
        <v>176</v>
      </c>
      <c r="D1262" t="s">
        <v>498</v>
      </c>
      <c r="E1262" s="97">
        <v>4509</v>
      </c>
      <c r="F1262" s="10">
        <v>45931</v>
      </c>
      <c r="G1262" s="21">
        <v>33710.639999999999</v>
      </c>
      <c r="H1262" s="21">
        <v>31637.439999999999</v>
      </c>
      <c r="I1262" s="3">
        <v>45971</v>
      </c>
      <c r="J1262" s="82">
        <v>45985</v>
      </c>
      <c r="K1262" s="9">
        <v>45986</v>
      </c>
      <c r="L1262" s="1" t="s">
        <v>706</v>
      </c>
      <c r="M1262" s="31">
        <v>0</v>
      </c>
      <c r="N1262"/>
      <c r="O1262" t="s">
        <v>179</v>
      </c>
      <c r="P1262" t="s">
        <v>354</v>
      </c>
      <c r="Q1262" t="s">
        <v>183</v>
      </c>
    </row>
    <row r="1263" spans="1:17" x14ac:dyDescent="0.3">
      <c r="A1263" s="22">
        <v>1391</v>
      </c>
      <c r="B1263" t="s">
        <v>55</v>
      </c>
      <c r="C1263" t="s">
        <v>176</v>
      </c>
      <c r="D1263" t="s">
        <v>498</v>
      </c>
      <c r="E1263" s="97">
        <v>4510</v>
      </c>
      <c r="F1263" s="10">
        <v>45931</v>
      </c>
      <c r="G1263" s="21">
        <v>86671.2</v>
      </c>
      <c r="H1263" s="21">
        <v>81340.92</v>
      </c>
      <c r="I1263" s="3">
        <v>45971</v>
      </c>
      <c r="J1263" s="82">
        <v>45985</v>
      </c>
      <c r="K1263" s="9">
        <v>45986</v>
      </c>
      <c r="L1263" s="1" t="s">
        <v>706</v>
      </c>
      <c r="M1263" s="31">
        <v>0</v>
      </c>
      <c r="N1263"/>
      <c r="O1263" t="s">
        <v>179</v>
      </c>
      <c r="P1263" t="s">
        <v>354</v>
      </c>
      <c r="Q1263" t="s">
        <v>183</v>
      </c>
    </row>
    <row r="1264" spans="1:17" x14ac:dyDescent="0.3">
      <c r="A1264" s="22">
        <v>1391</v>
      </c>
      <c r="B1264" t="s">
        <v>55</v>
      </c>
      <c r="C1264" t="s">
        <v>176</v>
      </c>
      <c r="D1264" t="s">
        <v>498</v>
      </c>
      <c r="E1264" s="97">
        <v>4511</v>
      </c>
      <c r="F1264" s="10">
        <v>45931</v>
      </c>
      <c r="G1264" s="21">
        <v>51687.68</v>
      </c>
      <c r="H1264" s="21">
        <v>48508.88</v>
      </c>
      <c r="I1264" s="3">
        <v>45971</v>
      </c>
      <c r="J1264" s="82">
        <v>45985</v>
      </c>
      <c r="K1264" s="9">
        <v>45986</v>
      </c>
      <c r="L1264" s="1" t="s">
        <v>706</v>
      </c>
      <c r="M1264" s="31">
        <v>0</v>
      </c>
      <c r="N1264"/>
      <c r="O1264" t="s">
        <v>179</v>
      </c>
      <c r="P1264" t="s">
        <v>354</v>
      </c>
      <c r="Q1264" t="s">
        <v>183</v>
      </c>
    </row>
    <row r="1265" spans="1:17" x14ac:dyDescent="0.3">
      <c r="A1265" s="22">
        <v>1294</v>
      </c>
      <c r="B1265" t="s">
        <v>55</v>
      </c>
      <c r="C1265" t="s">
        <v>176</v>
      </c>
      <c r="D1265" t="s">
        <v>391</v>
      </c>
      <c r="E1265" s="97">
        <v>4507</v>
      </c>
      <c r="F1265" s="10">
        <v>45931</v>
      </c>
      <c r="G1265" s="21">
        <v>220026.66</v>
      </c>
      <c r="H1265" s="21">
        <v>206495.02</v>
      </c>
      <c r="I1265" s="3">
        <v>45971</v>
      </c>
      <c r="J1265" s="82">
        <v>45985</v>
      </c>
      <c r="K1265" s="9">
        <v>45986</v>
      </c>
      <c r="L1265" s="1" t="s">
        <v>706</v>
      </c>
      <c r="M1265" s="31">
        <v>0</v>
      </c>
      <c r="N1265"/>
      <c r="O1265" t="s">
        <v>179</v>
      </c>
      <c r="P1265" t="s">
        <v>354</v>
      </c>
      <c r="Q1265" t="s">
        <v>183</v>
      </c>
    </row>
    <row r="1266" spans="1:17" x14ac:dyDescent="0.3">
      <c r="A1266" s="22">
        <v>1292</v>
      </c>
      <c r="B1266" t="s">
        <v>55</v>
      </c>
      <c r="C1266" t="s">
        <v>180</v>
      </c>
      <c r="D1266" t="s">
        <v>389</v>
      </c>
      <c r="E1266" s="97">
        <v>4508</v>
      </c>
      <c r="F1266" s="10">
        <v>45931</v>
      </c>
      <c r="G1266" s="21">
        <v>34633.19</v>
      </c>
      <c r="H1266" s="21">
        <v>32503.24</v>
      </c>
      <c r="I1266" s="3">
        <v>45971</v>
      </c>
      <c r="J1266" s="82">
        <v>45985</v>
      </c>
      <c r="K1266" s="9">
        <v>45986</v>
      </c>
      <c r="L1266" s="1" t="s">
        <v>706</v>
      </c>
      <c r="M1266" s="31">
        <v>0</v>
      </c>
      <c r="N1266"/>
      <c r="O1266" t="s">
        <v>179</v>
      </c>
      <c r="P1266" t="s">
        <v>354</v>
      </c>
      <c r="Q1266" t="s">
        <v>183</v>
      </c>
    </row>
    <row r="1267" spans="1:17" x14ac:dyDescent="0.3">
      <c r="A1267" s="22">
        <v>1292</v>
      </c>
      <c r="B1267" t="s">
        <v>55</v>
      </c>
      <c r="C1267" t="s">
        <v>180</v>
      </c>
      <c r="D1267" t="s">
        <v>389</v>
      </c>
      <c r="E1267" s="97">
        <v>4512</v>
      </c>
      <c r="F1267" s="10">
        <v>45931</v>
      </c>
      <c r="G1267" s="21">
        <v>31008</v>
      </c>
      <c r="H1267" s="21">
        <v>29101.01</v>
      </c>
      <c r="I1267" s="3">
        <v>45971</v>
      </c>
      <c r="J1267" s="82">
        <v>45985</v>
      </c>
      <c r="K1267" s="9">
        <v>45986</v>
      </c>
      <c r="L1267" s="1" t="s">
        <v>706</v>
      </c>
      <c r="M1267" s="31">
        <v>0</v>
      </c>
      <c r="N1267"/>
      <c r="O1267" t="s">
        <v>179</v>
      </c>
      <c r="P1267" t="s">
        <v>354</v>
      </c>
      <c r="Q1267" t="s">
        <v>183</v>
      </c>
    </row>
    <row r="1268" spans="1:17" x14ac:dyDescent="0.3">
      <c r="A1268" s="6">
        <v>1476</v>
      </c>
      <c r="B1268" t="s">
        <v>194</v>
      </c>
      <c r="C1268" t="s">
        <v>33</v>
      </c>
      <c r="D1268" t="s">
        <v>604</v>
      </c>
      <c r="E1268" s="97">
        <v>8599</v>
      </c>
      <c r="F1268" s="10">
        <v>45931</v>
      </c>
      <c r="G1268" s="21">
        <v>3445.36</v>
      </c>
      <c r="H1268" s="21">
        <v>3090.48</v>
      </c>
      <c r="I1268" s="3">
        <v>45971</v>
      </c>
      <c r="J1268" s="124">
        <v>46006</v>
      </c>
      <c r="K1268" s="4">
        <v>46007</v>
      </c>
      <c r="L1268" s="19" t="s">
        <v>706</v>
      </c>
      <c r="M1268" s="30"/>
      <c r="N1268" s="12"/>
      <c r="O1268" t="s">
        <v>182</v>
      </c>
      <c r="P1268" t="s">
        <v>318</v>
      </c>
      <c r="Q1268" t="s">
        <v>192</v>
      </c>
    </row>
    <row r="1269" spans="1:17" x14ac:dyDescent="0.3">
      <c r="A1269" s="6">
        <v>1476</v>
      </c>
      <c r="B1269" t="s">
        <v>194</v>
      </c>
      <c r="C1269" t="s">
        <v>33</v>
      </c>
      <c r="D1269" t="s">
        <v>604</v>
      </c>
      <c r="E1269" s="97">
        <v>8600</v>
      </c>
      <c r="F1269" s="10">
        <v>45931</v>
      </c>
      <c r="G1269" s="21">
        <v>334117.52</v>
      </c>
      <c r="H1269" s="21">
        <v>299703.42</v>
      </c>
      <c r="I1269" s="3">
        <v>45971</v>
      </c>
      <c r="J1269" s="124">
        <v>45992</v>
      </c>
      <c r="K1269" s="4">
        <v>45994</v>
      </c>
      <c r="L1269" s="19" t="s">
        <v>706</v>
      </c>
      <c r="M1269" s="30"/>
      <c r="N1269" s="12"/>
      <c r="O1269" t="s">
        <v>182</v>
      </c>
      <c r="P1269" t="s">
        <v>318</v>
      </c>
      <c r="Q1269" t="s">
        <v>192</v>
      </c>
    </row>
    <row r="1270" spans="1:17" x14ac:dyDescent="0.3">
      <c r="A1270" s="22">
        <v>1292</v>
      </c>
      <c r="B1270" t="s">
        <v>55</v>
      </c>
      <c r="C1270" t="s">
        <v>180</v>
      </c>
      <c r="D1270" t="s">
        <v>389</v>
      </c>
      <c r="E1270" s="97">
        <v>4513</v>
      </c>
      <c r="F1270" s="10">
        <v>45931</v>
      </c>
      <c r="G1270" s="21">
        <v>27095.59</v>
      </c>
      <c r="H1270" s="21">
        <v>25429.22</v>
      </c>
      <c r="I1270" s="3">
        <v>45972</v>
      </c>
      <c r="J1270" s="82">
        <v>45985</v>
      </c>
      <c r="K1270" s="9">
        <v>45987</v>
      </c>
      <c r="L1270" s="1" t="s">
        <v>706</v>
      </c>
      <c r="M1270" s="31">
        <v>0</v>
      </c>
      <c r="N1270"/>
      <c r="O1270" t="s">
        <v>179</v>
      </c>
      <c r="P1270" t="s">
        <v>354</v>
      </c>
      <c r="Q1270" t="s">
        <v>183</v>
      </c>
    </row>
    <row r="1271" spans="1:17" x14ac:dyDescent="0.3">
      <c r="A1271" s="22">
        <v>1292</v>
      </c>
      <c r="B1271" t="s">
        <v>55</v>
      </c>
      <c r="C1271" t="s">
        <v>180</v>
      </c>
      <c r="D1271" t="s">
        <v>389</v>
      </c>
      <c r="E1271" s="97">
        <v>4514</v>
      </c>
      <c r="F1271" s="10">
        <v>45931</v>
      </c>
      <c r="G1271" s="21">
        <v>27095.59</v>
      </c>
      <c r="H1271" s="21">
        <v>25429.22</v>
      </c>
      <c r="I1271" s="3">
        <v>45972</v>
      </c>
      <c r="J1271" s="82">
        <v>45985</v>
      </c>
      <c r="K1271" s="9">
        <v>45987</v>
      </c>
      <c r="L1271" s="1" t="s">
        <v>706</v>
      </c>
      <c r="M1271" s="31">
        <v>0</v>
      </c>
      <c r="N1271"/>
      <c r="O1271" t="s">
        <v>179</v>
      </c>
      <c r="P1271" t="s">
        <v>354</v>
      </c>
      <c r="Q1271" t="s">
        <v>183</v>
      </c>
    </row>
    <row r="1272" spans="1:17" x14ac:dyDescent="0.3">
      <c r="A1272" s="22">
        <v>1292</v>
      </c>
      <c r="B1272" t="s">
        <v>55</v>
      </c>
      <c r="C1272" t="s">
        <v>180</v>
      </c>
      <c r="D1272" t="s">
        <v>389</v>
      </c>
      <c r="E1272" s="97">
        <v>4515</v>
      </c>
      <c r="F1272" s="10">
        <v>45931</v>
      </c>
      <c r="G1272" s="21">
        <v>27095.59</v>
      </c>
      <c r="H1272" s="21">
        <v>25429.22</v>
      </c>
      <c r="I1272" s="3">
        <v>45972</v>
      </c>
      <c r="J1272" s="82">
        <v>45985</v>
      </c>
      <c r="K1272" s="9">
        <v>45987</v>
      </c>
      <c r="L1272" s="1" t="s">
        <v>706</v>
      </c>
      <c r="M1272" s="31">
        <v>0</v>
      </c>
      <c r="N1272"/>
      <c r="O1272" t="s">
        <v>179</v>
      </c>
      <c r="P1272" t="s">
        <v>354</v>
      </c>
      <c r="Q1272" t="s">
        <v>183</v>
      </c>
    </row>
    <row r="1273" spans="1:17" x14ac:dyDescent="0.3">
      <c r="A1273" s="6">
        <v>1480</v>
      </c>
      <c r="B1273" t="s">
        <v>175</v>
      </c>
      <c r="C1273" t="s">
        <v>168</v>
      </c>
      <c r="D1273" t="s">
        <v>608</v>
      </c>
      <c r="E1273" s="97">
        <v>4516</v>
      </c>
      <c r="F1273" s="10">
        <v>45931</v>
      </c>
      <c r="G1273" s="21">
        <v>514141</v>
      </c>
      <c r="H1273" s="21">
        <v>482521.32</v>
      </c>
      <c r="I1273" s="3">
        <v>45972</v>
      </c>
      <c r="J1273" s="124">
        <v>45999</v>
      </c>
      <c r="K1273" s="4">
        <v>46000</v>
      </c>
      <c r="L1273" s="16" t="s">
        <v>706</v>
      </c>
      <c r="M1273" s="33"/>
      <c r="N1273" s="12"/>
      <c r="O1273" t="s">
        <v>179</v>
      </c>
      <c r="P1273" t="s">
        <v>354</v>
      </c>
      <c r="Q1273" t="s">
        <v>186</v>
      </c>
    </row>
    <row r="1274" spans="1:17" x14ac:dyDescent="0.3">
      <c r="A1274" s="6">
        <v>1501</v>
      </c>
      <c r="B1274" t="s">
        <v>188</v>
      </c>
      <c r="C1274" t="s">
        <v>1</v>
      </c>
      <c r="D1274" t="s">
        <v>170</v>
      </c>
      <c r="E1274" s="97">
        <v>8601</v>
      </c>
      <c r="F1274" s="10">
        <v>45870</v>
      </c>
      <c r="G1274" s="21">
        <v>292069.58</v>
      </c>
      <c r="H1274" s="21">
        <v>263884.87</v>
      </c>
      <c r="I1274" s="3">
        <v>45972</v>
      </c>
      <c r="J1274" s="82">
        <v>45985</v>
      </c>
      <c r="K1274" s="9">
        <v>45988</v>
      </c>
      <c r="L1274" s="16" t="s">
        <v>706</v>
      </c>
      <c r="M1274" s="30">
        <v>0</v>
      </c>
      <c r="N1274"/>
      <c r="O1274" t="s">
        <v>182</v>
      </c>
      <c r="P1274" t="s">
        <v>306</v>
      </c>
      <c r="Q1274" t="s">
        <v>183</v>
      </c>
    </row>
    <row r="1275" spans="1:17" x14ac:dyDescent="0.3">
      <c r="A1275" s="6">
        <v>1501</v>
      </c>
      <c r="B1275" t="s">
        <v>188</v>
      </c>
      <c r="C1275" t="s">
        <v>1</v>
      </c>
      <c r="D1275" t="s">
        <v>170</v>
      </c>
      <c r="E1275" s="97">
        <v>8602</v>
      </c>
      <c r="F1275" s="10">
        <v>45901</v>
      </c>
      <c r="G1275" s="21">
        <v>428751</v>
      </c>
      <c r="H1275" s="21">
        <v>387376.51</v>
      </c>
      <c r="I1275" s="3">
        <v>45972</v>
      </c>
      <c r="J1275" s="82">
        <v>45985</v>
      </c>
      <c r="K1275" s="9">
        <v>45988</v>
      </c>
      <c r="L1275" s="16" t="s">
        <v>706</v>
      </c>
      <c r="M1275" s="30">
        <v>0</v>
      </c>
      <c r="N1275"/>
      <c r="O1275" t="s">
        <v>182</v>
      </c>
      <c r="P1275" t="s">
        <v>306</v>
      </c>
      <c r="Q1275" t="s">
        <v>183</v>
      </c>
    </row>
    <row r="1276" spans="1:17" x14ac:dyDescent="0.3">
      <c r="A1276" s="22">
        <v>1294</v>
      </c>
      <c r="B1276" t="s">
        <v>55</v>
      </c>
      <c r="C1276" t="s">
        <v>176</v>
      </c>
      <c r="D1276" t="s">
        <v>391</v>
      </c>
      <c r="E1276" s="97">
        <v>4517</v>
      </c>
      <c r="F1276" s="10">
        <v>45931</v>
      </c>
      <c r="G1276" s="21">
        <v>123696.3</v>
      </c>
      <c r="H1276" s="21">
        <v>116088.98</v>
      </c>
      <c r="I1276" s="3">
        <v>45973</v>
      </c>
      <c r="J1276" s="82">
        <v>45985</v>
      </c>
      <c r="K1276" s="9">
        <v>45988</v>
      </c>
      <c r="L1276" s="1" t="s">
        <v>706</v>
      </c>
      <c r="M1276" s="31">
        <v>0</v>
      </c>
      <c r="N1276"/>
      <c r="O1276" t="s">
        <v>179</v>
      </c>
      <c r="P1276" t="s">
        <v>354</v>
      </c>
      <c r="Q1276" t="s">
        <v>183</v>
      </c>
    </row>
    <row r="1277" spans="1:17" x14ac:dyDescent="0.3">
      <c r="A1277" s="22">
        <v>1294</v>
      </c>
      <c r="B1277" t="s">
        <v>55</v>
      </c>
      <c r="C1277" t="s">
        <v>176</v>
      </c>
      <c r="D1277" t="s">
        <v>391</v>
      </c>
      <c r="E1277" s="97">
        <v>4519</v>
      </c>
      <c r="F1277" s="10">
        <v>45931</v>
      </c>
      <c r="G1277" s="21">
        <v>247341.23</v>
      </c>
      <c r="H1277" s="21">
        <v>232129.74</v>
      </c>
      <c r="I1277" s="3">
        <v>45973</v>
      </c>
      <c r="J1277" s="82">
        <v>45985</v>
      </c>
      <c r="K1277" s="9">
        <v>45988</v>
      </c>
      <c r="L1277" s="1" t="s">
        <v>706</v>
      </c>
      <c r="M1277" s="31">
        <v>0</v>
      </c>
      <c r="N1277"/>
      <c r="O1277" t="s">
        <v>179</v>
      </c>
      <c r="P1277" t="s">
        <v>354</v>
      </c>
      <c r="Q1277" t="s">
        <v>183</v>
      </c>
    </row>
    <row r="1278" spans="1:17" x14ac:dyDescent="0.3">
      <c r="A1278" s="22">
        <v>1294</v>
      </c>
      <c r="B1278" t="s">
        <v>55</v>
      </c>
      <c r="C1278" t="s">
        <v>176</v>
      </c>
      <c r="D1278" t="s">
        <v>391</v>
      </c>
      <c r="E1278" s="97">
        <v>4518</v>
      </c>
      <c r="F1278" s="10">
        <v>45931</v>
      </c>
      <c r="G1278" s="21">
        <v>116871.65</v>
      </c>
      <c r="H1278" s="21">
        <v>109684.05</v>
      </c>
      <c r="I1278" s="3">
        <v>45973</v>
      </c>
      <c r="J1278" s="82">
        <v>45985</v>
      </c>
      <c r="K1278" s="9">
        <v>45988</v>
      </c>
      <c r="L1278" s="1" t="s">
        <v>706</v>
      </c>
      <c r="M1278" s="31">
        <v>0</v>
      </c>
      <c r="N1278"/>
      <c r="O1278" t="s">
        <v>179</v>
      </c>
      <c r="P1278" t="s">
        <v>354</v>
      </c>
      <c r="Q1278" t="s">
        <v>183</v>
      </c>
    </row>
    <row r="1279" spans="1:17" x14ac:dyDescent="0.3">
      <c r="A1279" s="22">
        <v>1393</v>
      </c>
      <c r="B1279" t="s">
        <v>194</v>
      </c>
      <c r="C1279" t="s">
        <v>326</v>
      </c>
      <c r="D1279" t="s">
        <v>500</v>
      </c>
      <c r="E1279" s="97">
        <v>8603</v>
      </c>
      <c r="F1279" s="10">
        <v>45931</v>
      </c>
      <c r="G1279" s="21">
        <v>468378.53</v>
      </c>
      <c r="H1279" s="21">
        <v>420135.54</v>
      </c>
      <c r="I1279" s="3">
        <v>45973</v>
      </c>
      <c r="J1279" s="124">
        <v>45992</v>
      </c>
      <c r="K1279" s="26">
        <v>45994</v>
      </c>
      <c r="L1279" s="16" t="s">
        <v>706</v>
      </c>
      <c r="M1279" s="31">
        <v>0</v>
      </c>
      <c r="N1279" s="23"/>
      <c r="O1279" t="s">
        <v>182</v>
      </c>
      <c r="P1279" t="s">
        <v>318</v>
      </c>
      <c r="Q1279" t="s">
        <v>192</v>
      </c>
    </row>
    <row r="1280" spans="1:17" x14ac:dyDescent="0.3">
      <c r="A1280" s="22">
        <v>1268</v>
      </c>
      <c r="B1280" t="s">
        <v>175</v>
      </c>
      <c r="C1280" t="s">
        <v>125</v>
      </c>
      <c r="D1280" t="s">
        <v>361</v>
      </c>
      <c r="E1280" s="97">
        <v>4524</v>
      </c>
      <c r="F1280" s="10">
        <v>45931</v>
      </c>
      <c r="G1280" s="21">
        <v>36951.599999999999</v>
      </c>
      <c r="H1280" s="21">
        <v>34679.089999999997</v>
      </c>
      <c r="I1280" s="3">
        <v>45974</v>
      </c>
      <c r="J1280" s="82">
        <v>45992</v>
      </c>
      <c r="K1280" s="9">
        <v>45993</v>
      </c>
      <c r="L1280" s="16" t="s">
        <v>706</v>
      </c>
      <c r="M1280" s="30">
        <v>0</v>
      </c>
      <c r="N1280"/>
      <c r="O1280" t="s">
        <v>179</v>
      </c>
      <c r="P1280" t="s">
        <v>354</v>
      </c>
      <c r="Q1280" t="s">
        <v>186</v>
      </c>
    </row>
    <row r="1281" spans="1:23" x14ac:dyDescent="0.3">
      <c r="A1281" s="22">
        <v>1268</v>
      </c>
      <c r="B1281" t="s">
        <v>175</v>
      </c>
      <c r="C1281" t="s">
        <v>125</v>
      </c>
      <c r="D1281" t="s">
        <v>361</v>
      </c>
      <c r="E1281" s="97">
        <v>4525</v>
      </c>
      <c r="F1281" s="10">
        <v>45931</v>
      </c>
      <c r="G1281" s="21">
        <v>24364.51</v>
      </c>
      <c r="H1281" s="21">
        <v>22866.11</v>
      </c>
      <c r="I1281" s="3">
        <v>45974</v>
      </c>
      <c r="J1281" s="82">
        <v>45992</v>
      </c>
      <c r="K1281" s="9">
        <v>45993</v>
      </c>
      <c r="L1281" s="16" t="s">
        <v>706</v>
      </c>
      <c r="M1281" s="30">
        <v>0</v>
      </c>
      <c r="N1281"/>
      <c r="O1281" t="s">
        <v>179</v>
      </c>
      <c r="P1281" t="s">
        <v>354</v>
      </c>
      <c r="Q1281" t="s">
        <v>186</v>
      </c>
    </row>
    <row r="1282" spans="1:23" x14ac:dyDescent="0.3">
      <c r="A1282" s="22">
        <v>1268</v>
      </c>
      <c r="B1282" t="s">
        <v>175</v>
      </c>
      <c r="C1282" t="s">
        <v>125</v>
      </c>
      <c r="D1282" t="s">
        <v>361</v>
      </c>
      <c r="E1282" s="97">
        <v>4526</v>
      </c>
      <c r="F1282" s="10">
        <v>45931</v>
      </c>
      <c r="G1282" s="21">
        <v>123342.16</v>
      </c>
      <c r="H1282" s="21">
        <v>115756.62</v>
      </c>
      <c r="I1282" s="3">
        <v>45974</v>
      </c>
      <c r="J1282" s="82">
        <v>45992</v>
      </c>
      <c r="K1282" s="9">
        <v>45995</v>
      </c>
      <c r="L1282" s="16" t="s">
        <v>706</v>
      </c>
      <c r="M1282" s="30">
        <v>0</v>
      </c>
      <c r="N1282"/>
      <c r="O1282" t="s">
        <v>179</v>
      </c>
      <c r="P1282" t="s">
        <v>354</v>
      </c>
      <c r="Q1282" t="s">
        <v>186</v>
      </c>
    </row>
    <row r="1283" spans="1:23" x14ac:dyDescent="0.3">
      <c r="A1283" s="22">
        <v>1268</v>
      </c>
      <c r="B1283" t="s">
        <v>175</v>
      </c>
      <c r="C1283" t="s">
        <v>125</v>
      </c>
      <c r="D1283" t="s">
        <v>361</v>
      </c>
      <c r="E1283" s="97">
        <v>4527</v>
      </c>
      <c r="F1283" s="10">
        <v>45931</v>
      </c>
      <c r="G1283" s="21">
        <v>978220.74</v>
      </c>
      <c r="H1283" s="21">
        <v>918060.17</v>
      </c>
      <c r="I1283" s="3">
        <v>45974</v>
      </c>
      <c r="J1283" s="82">
        <v>45985</v>
      </c>
      <c r="K1283" s="9">
        <v>45989</v>
      </c>
      <c r="L1283" s="16" t="s">
        <v>706</v>
      </c>
      <c r="M1283" s="30">
        <v>0</v>
      </c>
      <c r="N1283"/>
      <c r="O1283" t="s">
        <v>179</v>
      </c>
      <c r="P1283" t="s">
        <v>354</v>
      </c>
      <c r="Q1283" t="s">
        <v>186</v>
      </c>
    </row>
    <row r="1284" spans="1:23" x14ac:dyDescent="0.3">
      <c r="A1284" s="22">
        <v>1268</v>
      </c>
      <c r="B1284" t="s">
        <v>175</v>
      </c>
      <c r="C1284" t="s">
        <v>125</v>
      </c>
      <c r="D1284" t="s">
        <v>361</v>
      </c>
      <c r="E1284" s="97">
        <v>4528</v>
      </c>
      <c r="F1284" s="10">
        <v>45931</v>
      </c>
      <c r="G1284" s="21">
        <v>850795.6</v>
      </c>
      <c r="H1284" s="21">
        <v>798471.68000000005</v>
      </c>
      <c r="I1284" s="3">
        <v>45974</v>
      </c>
      <c r="J1284" s="82">
        <v>45992</v>
      </c>
      <c r="K1284" s="9">
        <v>45992</v>
      </c>
      <c r="L1284" s="16" t="s">
        <v>706</v>
      </c>
      <c r="M1284" s="30">
        <v>0</v>
      </c>
      <c r="N1284"/>
      <c r="O1284" t="s">
        <v>179</v>
      </c>
      <c r="P1284" t="s">
        <v>354</v>
      </c>
      <c r="Q1284" t="s">
        <v>186</v>
      </c>
    </row>
    <row r="1285" spans="1:23" x14ac:dyDescent="0.3">
      <c r="A1285" s="22">
        <v>1294</v>
      </c>
      <c r="B1285" t="s">
        <v>55</v>
      </c>
      <c r="C1285" t="s">
        <v>176</v>
      </c>
      <c r="D1285" t="s">
        <v>391</v>
      </c>
      <c r="E1285" s="97">
        <v>4520</v>
      </c>
      <c r="F1285" s="10">
        <v>45931</v>
      </c>
      <c r="G1285" s="21">
        <v>167314.19</v>
      </c>
      <c r="H1285" s="21">
        <v>157024.37</v>
      </c>
      <c r="I1285" s="3">
        <v>45974</v>
      </c>
      <c r="J1285" s="84">
        <v>45985</v>
      </c>
      <c r="K1285" s="9">
        <v>45989</v>
      </c>
      <c r="L1285" s="1" t="s">
        <v>706</v>
      </c>
      <c r="M1285" s="31">
        <v>0</v>
      </c>
      <c r="N1285"/>
      <c r="O1285" t="s">
        <v>179</v>
      </c>
      <c r="P1285" t="s">
        <v>354</v>
      </c>
      <c r="Q1285" t="s">
        <v>183</v>
      </c>
    </row>
    <row r="1286" spans="1:23" x14ac:dyDescent="0.3">
      <c r="A1286" s="22">
        <v>1294</v>
      </c>
      <c r="B1286" t="s">
        <v>55</v>
      </c>
      <c r="C1286" t="s">
        <v>176</v>
      </c>
      <c r="D1286" t="s">
        <v>391</v>
      </c>
      <c r="E1286" s="97">
        <v>4521</v>
      </c>
      <c r="F1286" s="10">
        <v>45931</v>
      </c>
      <c r="G1286" s="21">
        <v>185528.51</v>
      </c>
      <c r="H1286" s="21">
        <v>174118.49</v>
      </c>
      <c r="I1286" s="3">
        <v>45974</v>
      </c>
      <c r="J1286" s="82">
        <v>45985</v>
      </c>
      <c r="K1286" s="9">
        <v>45989</v>
      </c>
      <c r="L1286" s="1" t="s">
        <v>706</v>
      </c>
      <c r="M1286" s="31">
        <v>0</v>
      </c>
      <c r="N1286"/>
      <c r="O1286" t="s">
        <v>179</v>
      </c>
      <c r="P1286" t="s">
        <v>354</v>
      </c>
      <c r="Q1286" t="s">
        <v>183</v>
      </c>
    </row>
    <row r="1287" spans="1:23" x14ac:dyDescent="0.3">
      <c r="A1287" s="22">
        <v>1294</v>
      </c>
      <c r="B1287" t="s">
        <v>55</v>
      </c>
      <c r="C1287" t="s">
        <v>176</v>
      </c>
      <c r="D1287" t="s">
        <v>391</v>
      </c>
      <c r="E1287" s="97">
        <v>4523</v>
      </c>
      <c r="F1287" s="10">
        <v>45931</v>
      </c>
      <c r="G1287" s="21">
        <v>86759.91</v>
      </c>
      <c r="H1287" s="21">
        <v>81424.17</v>
      </c>
      <c r="I1287" s="3">
        <v>45974</v>
      </c>
      <c r="J1287" s="82">
        <v>45985</v>
      </c>
      <c r="K1287" s="9">
        <v>45989</v>
      </c>
      <c r="L1287" s="1" t="s">
        <v>706</v>
      </c>
      <c r="M1287" s="31">
        <v>0</v>
      </c>
      <c r="N1287"/>
      <c r="O1287" t="s">
        <v>179</v>
      </c>
      <c r="P1287" t="s">
        <v>354</v>
      </c>
      <c r="Q1287" t="s">
        <v>183</v>
      </c>
    </row>
    <row r="1288" spans="1:23" x14ac:dyDescent="0.3">
      <c r="A1288" s="22">
        <v>1294</v>
      </c>
      <c r="B1288" t="s">
        <v>55</v>
      </c>
      <c r="C1288" t="s">
        <v>176</v>
      </c>
      <c r="D1288" t="s">
        <v>391</v>
      </c>
      <c r="E1288" s="97">
        <v>4529</v>
      </c>
      <c r="F1288" s="10">
        <v>45931</v>
      </c>
      <c r="G1288" s="21">
        <v>86759.91</v>
      </c>
      <c r="H1288" s="21">
        <v>81424.17</v>
      </c>
      <c r="I1288" s="3">
        <v>45974</v>
      </c>
      <c r="J1288" s="82">
        <v>45985</v>
      </c>
      <c r="K1288" s="9">
        <v>45989</v>
      </c>
      <c r="L1288" s="1" t="s">
        <v>706</v>
      </c>
      <c r="M1288" s="31">
        <v>0</v>
      </c>
      <c r="N1288"/>
      <c r="O1288" t="s">
        <v>179</v>
      </c>
      <c r="P1288" t="s">
        <v>354</v>
      </c>
      <c r="Q1288" t="s">
        <v>183</v>
      </c>
    </row>
    <row r="1289" spans="1:23" x14ac:dyDescent="0.3">
      <c r="A1289" s="22">
        <v>1292</v>
      </c>
      <c r="B1289" t="s">
        <v>55</v>
      </c>
      <c r="C1289" t="s">
        <v>180</v>
      </c>
      <c r="D1289" t="s">
        <v>389</v>
      </c>
      <c r="E1289" s="97">
        <v>4522</v>
      </c>
      <c r="F1289" s="10">
        <v>45931</v>
      </c>
      <c r="G1289" s="21">
        <v>57072</v>
      </c>
      <c r="H1289" s="21">
        <v>53562.07</v>
      </c>
      <c r="I1289" s="3">
        <v>45974</v>
      </c>
      <c r="J1289" s="82">
        <v>45985</v>
      </c>
      <c r="K1289" s="9">
        <v>45989</v>
      </c>
      <c r="L1289" s="1" t="s">
        <v>706</v>
      </c>
      <c r="M1289" s="31"/>
      <c r="N1289"/>
      <c r="O1289" t="s">
        <v>179</v>
      </c>
      <c r="P1289" t="s">
        <v>354</v>
      </c>
      <c r="Q1289" t="s">
        <v>183</v>
      </c>
    </row>
    <row r="1290" spans="1:23" x14ac:dyDescent="0.3">
      <c r="A1290" s="22">
        <v>1398</v>
      </c>
      <c r="B1290" t="s">
        <v>175</v>
      </c>
      <c r="C1290" t="s">
        <v>153</v>
      </c>
      <c r="D1290" t="s">
        <v>506</v>
      </c>
      <c r="E1290" s="97">
        <v>8605</v>
      </c>
      <c r="F1290" s="10">
        <v>45931</v>
      </c>
      <c r="G1290" s="21">
        <v>26093.54</v>
      </c>
      <c r="H1290" s="21">
        <v>24488.79</v>
      </c>
      <c r="I1290" s="3">
        <v>45974</v>
      </c>
      <c r="J1290" s="124">
        <v>46006</v>
      </c>
      <c r="K1290" s="9">
        <v>46006</v>
      </c>
      <c r="L1290" s="16" t="s">
        <v>706</v>
      </c>
      <c r="M1290" s="31">
        <v>0</v>
      </c>
      <c r="N1290"/>
      <c r="O1290" t="s">
        <v>182</v>
      </c>
      <c r="P1290" t="s">
        <v>306</v>
      </c>
      <c r="Q1290" t="s">
        <v>186</v>
      </c>
      <c r="W1290" s="82"/>
    </row>
    <row r="1291" spans="1:23" x14ac:dyDescent="0.3">
      <c r="A1291" s="22">
        <v>1358</v>
      </c>
      <c r="B1291" t="s">
        <v>194</v>
      </c>
      <c r="C1291" t="s">
        <v>15</v>
      </c>
      <c r="D1291" t="s">
        <v>458</v>
      </c>
      <c r="E1291" s="97">
        <v>8604</v>
      </c>
      <c r="F1291" s="10">
        <v>45931</v>
      </c>
      <c r="G1291" s="21">
        <v>89150.64</v>
      </c>
      <c r="H1291" s="21">
        <v>79968.13</v>
      </c>
      <c r="I1291" s="3">
        <v>45974</v>
      </c>
      <c r="J1291" s="124">
        <v>45992</v>
      </c>
      <c r="K1291" s="9">
        <v>45995</v>
      </c>
      <c r="L1291" s="16" t="s">
        <v>706</v>
      </c>
      <c r="M1291" s="31"/>
      <c r="N1291"/>
      <c r="O1291" t="s">
        <v>182</v>
      </c>
      <c r="P1291" t="s">
        <v>318</v>
      </c>
      <c r="Q1291" t="s">
        <v>192</v>
      </c>
      <c r="U1291" s="82"/>
      <c r="W1291" s="82"/>
    </row>
    <row r="1292" spans="1:23" x14ac:dyDescent="0.3">
      <c r="A1292" s="22">
        <v>1292</v>
      </c>
      <c r="B1292" t="s">
        <v>55</v>
      </c>
      <c r="C1292" t="s">
        <v>180</v>
      </c>
      <c r="D1292" t="s">
        <v>389</v>
      </c>
      <c r="E1292" s="97">
        <v>4530</v>
      </c>
      <c r="F1292" s="10">
        <v>45931</v>
      </c>
      <c r="G1292" s="21">
        <v>119185.65</v>
      </c>
      <c r="H1292" s="21">
        <v>111855.74</v>
      </c>
      <c r="I1292" s="3">
        <v>45975</v>
      </c>
      <c r="J1292" s="124">
        <v>45992</v>
      </c>
      <c r="K1292" s="9">
        <v>45992</v>
      </c>
      <c r="L1292" s="1" t="s">
        <v>706</v>
      </c>
      <c r="M1292" s="31"/>
      <c r="N1292"/>
      <c r="O1292" t="s">
        <v>179</v>
      </c>
      <c r="P1292" t="s">
        <v>354</v>
      </c>
      <c r="Q1292" t="s">
        <v>183</v>
      </c>
      <c r="W1292" s="82"/>
    </row>
    <row r="1293" spans="1:23" x14ac:dyDescent="0.3">
      <c r="A1293" s="6">
        <v>1393</v>
      </c>
      <c r="B1293" t="s">
        <v>194</v>
      </c>
      <c r="C1293" t="s">
        <v>326</v>
      </c>
      <c r="D1293" t="s">
        <v>500</v>
      </c>
      <c r="E1293" s="97">
        <v>8608</v>
      </c>
      <c r="F1293" s="10">
        <v>45962</v>
      </c>
      <c r="G1293" s="21">
        <v>105889.13</v>
      </c>
      <c r="H1293" s="21">
        <v>94982.55</v>
      </c>
      <c r="I1293" s="3">
        <v>45975</v>
      </c>
      <c r="J1293" s="82">
        <v>46069</v>
      </c>
      <c r="K1293" s="4">
        <v>46071</v>
      </c>
      <c r="L1293" s="16" t="s">
        <v>706</v>
      </c>
      <c r="M1293" s="30"/>
      <c r="N1293" s="12"/>
      <c r="O1293" t="s">
        <v>182</v>
      </c>
      <c r="P1293" t="s">
        <v>318</v>
      </c>
      <c r="Q1293" t="s">
        <v>192</v>
      </c>
    </row>
    <row r="1294" spans="1:23" x14ac:dyDescent="0.3">
      <c r="A1294" s="22">
        <v>1515</v>
      </c>
      <c r="B1294" t="s">
        <v>190</v>
      </c>
      <c r="C1294" t="s">
        <v>23</v>
      </c>
      <c r="D1294" t="s">
        <v>645</v>
      </c>
      <c r="E1294" s="103">
        <v>8908</v>
      </c>
      <c r="F1294" s="10">
        <v>46113</v>
      </c>
      <c r="G1294" s="21">
        <v>16043.94</v>
      </c>
      <c r="H1294" s="21">
        <v>14736.35</v>
      </c>
      <c r="I1294" s="3">
        <v>46142</v>
      </c>
      <c r="J1294" s="124">
        <v>46181</v>
      </c>
      <c r="K1294" s="26">
        <v>46181</v>
      </c>
      <c r="L1294" s="16" t="s">
        <v>706</v>
      </c>
      <c r="M1294" s="49"/>
      <c r="N1294" s="23"/>
      <c r="O1294" t="s">
        <v>182</v>
      </c>
      <c r="P1294" t="s">
        <v>306</v>
      </c>
      <c r="Q1294" t="s">
        <v>186</v>
      </c>
    </row>
    <row r="1295" spans="1:23" x14ac:dyDescent="0.3">
      <c r="A1295" s="6">
        <v>1298</v>
      </c>
      <c r="B1295" t="s">
        <v>190</v>
      </c>
      <c r="C1295" t="s">
        <v>24</v>
      </c>
      <c r="D1295" t="s">
        <v>396</v>
      </c>
      <c r="E1295" s="97">
        <v>1313</v>
      </c>
      <c r="F1295" s="10">
        <v>45931</v>
      </c>
      <c r="G1295" s="21">
        <v>294000.96000000002</v>
      </c>
      <c r="H1295" s="21">
        <v>275919.90000000002</v>
      </c>
      <c r="I1295" s="3">
        <v>45975</v>
      </c>
      <c r="J1295" s="124">
        <v>45985</v>
      </c>
      <c r="K1295" s="9">
        <v>45989</v>
      </c>
      <c r="L1295" s="16" t="s">
        <v>706</v>
      </c>
      <c r="M1295" s="30">
        <v>0</v>
      </c>
      <c r="N1295"/>
      <c r="O1295" t="s">
        <v>182</v>
      </c>
      <c r="P1295" t="s">
        <v>318</v>
      </c>
      <c r="Q1295" t="s">
        <v>186</v>
      </c>
    </row>
    <row r="1296" spans="1:23" x14ac:dyDescent="0.3">
      <c r="A1296" s="6">
        <v>1394</v>
      </c>
      <c r="B1296" t="s">
        <v>189</v>
      </c>
      <c r="C1296" t="s">
        <v>25</v>
      </c>
      <c r="D1296" t="s">
        <v>501</v>
      </c>
      <c r="E1296" s="97">
        <v>8554</v>
      </c>
      <c r="F1296" s="10">
        <v>45901</v>
      </c>
      <c r="G1296" s="21">
        <v>117291.83</v>
      </c>
      <c r="H1296" s="21">
        <v>109315.98</v>
      </c>
      <c r="I1296" s="3">
        <v>45943</v>
      </c>
      <c r="J1296" s="82">
        <v>45950</v>
      </c>
      <c r="K1296" s="4">
        <v>45951</v>
      </c>
      <c r="L1296" s="19" t="s">
        <v>706</v>
      </c>
      <c r="M1296" s="47">
        <v>0</v>
      </c>
      <c r="N1296" s="12"/>
      <c r="O1296" t="s">
        <v>182</v>
      </c>
      <c r="P1296" t="s">
        <v>318</v>
      </c>
      <c r="Q1296" t="s">
        <v>192</v>
      </c>
      <c r="W1296" s="82"/>
    </row>
    <row r="1297" spans="1:23" x14ac:dyDescent="0.3">
      <c r="A1297" s="6">
        <v>1394</v>
      </c>
      <c r="B1297" t="s">
        <v>189</v>
      </c>
      <c r="C1297" t="s">
        <v>25</v>
      </c>
      <c r="D1297" t="s">
        <v>501</v>
      </c>
      <c r="E1297" s="97">
        <v>8561</v>
      </c>
      <c r="F1297" s="10">
        <v>45901</v>
      </c>
      <c r="G1297" s="21">
        <v>13956.1</v>
      </c>
      <c r="H1297" s="21">
        <v>13007.09</v>
      </c>
      <c r="I1297" s="3">
        <v>45944</v>
      </c>
      <c r="J1297" s="82">
        <v>45957</v>
      </c>
      <c r="K1297" s="4">
        <v>45958</v>
      </c>
      <c r="L1297" s="19" t="s">
        <v>706</v>
      </c>
      <c r="M1297" s="47">
        <v>0</v>
      </c>
      <c r="N1297" s="12"/>
      <c r="O1297" t="s">
        <v>182</v>
      </c>
      <c r="P1297" t="s">
        <v>318</v>
      </c>
      <c r="Q1297" t="s">
        <v>192</v>
      </c>
    </row>
    <row r="1298" spans="1:23" x14ac:dyDescent="0.3">
      <c r="A1298" s="22">
        <v>1273</v>
      </c>
      <c r="B1298" t="s">
        <v>184</v>
      </c>
      <c r="C1298" t="s">
        <v>26</v>
      </c>
      <c r="D1298" t="s">
        <v>367</v>
      </c>
      <c r="E1298" s="97">
        <v>1312</v>
      </c>
      <c r="F1298" s="10">
        <v>45931</v>
      </c>
      <c r="G1298" s="21">
        <v>604355.81999999995</v>
      </c>
      <c r="H1298" s="21">
        <v>542107.17000000004</v>
      </c>
      <c r="I1298" s="3">
        <v>45975</v>
      </c>
      <c r="J1298" s="82">
        <v>45992</v>
      </c>
      <c r="K1298" s="9">
        <v>45995</v>
      </c>
      <c r="L1298" s="16" t="s">
        <v>706</v>
      </c>
      <c r="M1298" s="30">
        <v>0</v>
      </c>
      <c r="N1298"/>
      <c r="O1298" t="s">
        <v>182</v>
      </c>
      <c r="P1298" t="s">
        <v>318</v>
      </c>
      <c r="Q1298" t="s">
        <v>196</v>
      </c>
    </row>
    <row r="1299" spans="1:23" x14ac:dyDescent="0.3">
      <c r="A1299" s="22">
        <v>1294</v>
      </c>
      <c r="B1299" t="s">
        <v>55</v>
      </c>
      <c r="C1299" t="s">
        <v>176</v>
      </c>
      <c r="D1299" t="s">
        <v>391</v>
      </c>
      <c r="E1299" s="97">
        <v>4531</v>
      </c>
      <c r="F1299" s="10">
        <v>45931</v>
      </c>
      <c r="G1299" s="21">
        <v>181920.64000000001</v>
      </c>
      <c r="H1299" s="21">
        <v>170732.52</v>
      </c>
      <c r="I1299" s="3">
        <v>45978</v>
      </c>
      <c r="J1299" s="82">
        <v>45992</v>
      </c>
      <c r="K1299" s="9">
        <v>45993</v>
      </c>
      <c r="L1299" s="1" t="s">
        <v>706</v>
      </c>
      <c r="M1299" s="31">
        <v>0</v>
      </c>
      <c r="N1299"/>
      <c r="O1299" t="s">
        <v>179</v>
      </c>
      <c r="P1299" t="s">
        <v>354</v>
      </c>
      <c r="Q1299" t="s">
        <v>183</v>
      </c>
    </row>
    <row r="1300" spans="1:23" x14ac:dyDescent="0.3">
      <c r="A1300" s="22">
        <v>1398</v>
      </c>
      <c r="B1300" t="s">
        <v>175</v>
      </c>
      <c r="C1300" t="s">
        <v>153</v>
      </c>
      <c r="D1300" t="s">
        <v>506</v>
      </c>
      <c r="E1300" s="97">
        <v>8609</v>
      </c>
      <c r="F1300" s="10">
        <v>45962</v>
      </c>
      <c r="G1300" s="21">
        <v>25600</v>
      </c>
      <c r="H1300" s="21">
        <v>24025.599999999999</v>
      </c>
      <c r="I1300" s="3">
        <v>45978</v>
      </c>
      <c r="J1300" s="124">
        <v>46083</v>
      </c>
      <c r="K1300" s="9">
        <v>46087</v>
      </c>
      <c r="L1300" s="16" t="s">
        <v>706</v>
      </c>
      <c r="M1300" s="31">
        <v>0</v>
      </c>
      <c r="N1300"/>
      <c r="O1300" t="s">
        <v>182</v>
      </c>
      <c r="P1300" t="s">
        <v>306</v>
      </c>
      <c r="Q1300" t="s">
        <v>186</v>
      </c>
    </row>
    <row r="1301" spans="1:23" x14ac:dyDescent="0.3">
      <c r="A1301" s="6">
        <v>1394</v>
      </c>
      <c r="B1301" t="s">
        <v>189</v>
      </c>
      <c r="C1301" t="s">
        <v>25</v>
      </c>
      <c r="D1301" t="s">
        <v>501</v>
      </c>
      <c r="E1301" s="97">
        <v>8568</v>
      </c>
      <c r="F1301" s="10">
        <v>45901</v>
      </c>
      <c r="G1301" s="21">
        <v>89335</v>
      </c>
      <c r="H1301" s="21">
        <v>83260.22</v>
      </c>
      <c r="I1301" s="3">
        <v>45946</v>
      </c>
      <c r="J1301" s="82">
        <v>45950</v>
      </c>
      <c r="K1301" s="4">
        <v>45952</v>
      </c>
      <c r="L1301" s="19" t="s">
        <v>706</v>
      </c>
      <c r="M1301" s="47">
        <v>0</v>
      </c>
      <c r="N1301" s="12"/>
      <c r="O1301" t="s">
        <v>182</v>
      </c>
      <c r="P1301" t="s">
        <v>318</v>
      </c>
      <c r="Q1301" t="s">
        <v>192</v>
      </c>
    </row>
    <row r="1302" spans="1:23" x14ac:dyDescent="0.3">
      <c r="A1302" s="22">
        <v>1294</v>
      </c>
      <c r="B1302" t="s">
        <v>55</v>
      </c>
      <c r="C1302" t="s">
        <v>176</v>
      </c>
      <c r="D1302" t="s">
        <v>391</v>
      </c>
      <c r="E1302" s="97">
        <v>4533</v>
      </c>
      <c r="F1302" s="10">
        <v>45931</v>
      </c>
      <c r="G1302" s="21">
        <v>53988.63</v>
      </c>
      <c r="H1302" s="21">
        <v>50668.33</v>
      </c>
      <c r="I1302" s="3">
        <v>45979</v>
      </c>
      <c r="J1302" s="82">
        <v>45992</v>
      </c>
      <c r="K1302" s="9">
        <v>45994</v>
      </c>
      <c r="L1302" s="1" t="s">
        <v>706</v>
      </c>
      <c r="M1302" s="31">
        <v>0</v>
      </c>
      <c r="N1302"/>
      <c r="O1302" t="s">
        <v>179</v>
      </c>
      <c r="P1302" t="s">
        <v>354</v>
      </c>
      <c r="Q1302" t="s">
        <v>183</v>
      </c>
    </row>
    <row r="1303" spans="1:23" x14ac:dyDescent="0.3">
      <c r="A1303" s="22">
        <v>1294</v>
      </c>
      <c r="B1303" t="s">
        <v>55</v>
      </c>
      <c r="C1303" t="s">
        <v>176</v>
      </c>
      <c r="D1303" t="s">
        <v>391</v>
      </c>
      <c r="E1303" s="97">
        <v>4540</v>
      </c>
      <c r="F1303" s="10">
        <v>45931</v>
      </c>
      <c r="G1303" s="21">
        <v>192382.64</v>
      </c>
      <c r="H1303" s="21">
        <v>180551.11</v>
      </c>
      <c r="I1303" s="3">
        <v>45979</v>
      </c>
      <c r="J1303" s="82">
        <v>45992</v>
      </c>
      <c r="K1303" s="9">
        <v>45994</v>
      </c>
      <c r="L1303" s="1" t="s">
        <v>706</v>
      </c>
      <c r="M1303" s="31">
        <v>0</v>
      </c>
      <c r="N1303"/>
      <c r="O1303" t="s">
        <v>179</v>
      </c>
      <c r="P1303" t="s">
        <v>354</v>
      </c>
      <c r="Q1303" t="s">
        <v>183</v>
      </c>
    </row>
    <row r="1304" spans="1:23" x14ac:dyDescent="0.3">
      <c r="A1304" s="22">
        <v>1292</v>
      </c>
      <c r="B1304" t="s">
        <v>55</v>
      </c>
      <c r="C1304" t="s">
        <v>180</v>
      </c>
      <c r="D1304" t="s">
        <v>389</v>
      </c>
      <c r="E1304" s="97">
        <v>4532</v>
      </c>
      <c r="F1304" s="10">
        <v>45931</v>
      </c>
      <c r="G1304" s="21">
        <v>132926.39999999999</v>
      </c>
      <c r="H1304" s="21">
        <v>124751.42</v>
      </c>
      <c r="I1304" s="3">
        <v>45979</v>
      </c>
      <c r="J1304" s="82">
        <v>45992</v>
      </c>
      <c r="K1304" s="9">
        <v>45994</v>
      </c>
      <c r="L1304" s="1" t="s">
        <v>706</v>
      </c>
      <c r="M1304" s="31"/>
      <c r="N1304"/>
      <c r="O1304" t="s">
        <v>179</v>
      </c>
      <c r="P1304" t="s">
        <v>354</v>
      </c>
      <c r="Q1304" t="s">
        <v>183</v>
      </c>
    </row>
    <row r="1305" spans="1:23" x14ac:dyDescent="0.3">
      <c r="A1305" s="22">
        <v>1292</v>
      </c>
      <c r="B1305" t="s">
        <v>55</v>
      </c>
      <c r="C1305" t="s">
        <v>180</v>
      </c>
      <c r="D1305" t="s">
        <v>389</v>
      </c>
      <c r="E1305" s="97">
        <v>4536</v>
      </c>
      <c r="F1305" s="10">
        <v>45931</v>
      </c>
      <c r="G1305" s="21">
        <v>6137.45</v>
      </c>
      <c r="H1305" s="21">
        <v>5760</v>
      </c>
      <c r="I1305" s="3">
        <v>45979</v>
      </c>
      <c r="J1305" s="124">
        <v>45992</v>
      </c>
      <c r="K1305" s="9">
        <v>45994</v>
      </c>
      <c r="L1305" s="1" t="s">
        <v>706</v>
      </c>
      <c r="M1305" s="31"/>
      <c r="N1305"/>
      <c r="O1305" t="s">
        <v>179</v>
      </c>
      <c r="P1305" t="s">
        <v>354</v>
      </c>
      <c r="Q1305" t="s">
        <v>183</v>
      </c>
    </row>
    <row r="1306" spans="1:23" x14ac:dyDescent="0.3">
      <c r="A1306" s="22">
        <v>1292</v>
      </c>
      <c r="B1306" t="s">
        <v>55</v>
      </c>
      <c r="C1306" t="s">
        <v>180</v>
      </c>
      <c r="D1306" t="s">
        <v>389</v>
      </c>
      <c r="E1306" s="97">
        <v>4537</v>
      </c>
      <c r="F1306" s="10">
        <v>45931</v>
      </c>
      <c r="G1306" s="21">
        <v>6137.45</v>
      </c>
      <c r="H1306" s="21">
        <v>5760</v>
      </c>
      <c r="I1306" s="3">
        <v>45979</v>
      </c>
      <c r="J1306" s="124">
        <v>45992</v>
      </c>
      <c r="K1306" s="9">
        <v>45994</v>
      </c>
      <c r="L1306" s="1" t="s">
        <v>706</v>
      </c>
      <c r="M1306" s="31"/>
      <c r="N1306"/>
      <c r="O1306" t="s">
        <v>179</v>
      </c>
      <c r="P1306" t="s">
        <v>354</v>
      </c>
      <c r="Q1306" t="s">
        <v>183</v>
      </c>
    </row>
    <row r="1307" spans="1:23" x14ac:dyDescent="0.3">
      <c r="A1307" s="22">
        <v>1292</v>
      </c>
      <c r="B1307" t="s">
        <v>55</v>
      </c>
      <c r="C1307" t="s">
        <v>180</v>
      </c>
      <c r="D1307" t="s">
        <v>389</v>
      </c>
      <c r="E1307" s="97">
        <v>4538</v>
      </c>
      <c r="F1307" s="10">
        <v>45931</v>
      </c>
      <c r="G1307" s="21">
        <v>6137.45</v>
      </c>
      <c r="H1307" s="21">
        <v>5760</v>
      </c>
      <c r="I1307" s="3">
        <v>45979</v>
      </c>
      <c r="J1307" s="124">
        <v>45992</v>
      </c>
      <c r="K1307" s="9">
        <v>45994</v>
      </c>
      <c r="L1307" s="1" t="s">
        <v>706</v>
      </c>
      <c r="M1307" s="31"/>
      <c r="N1307"/>
      <c r="O1307" t="s">
        <v>179</v>
      </c>
      <c r="P1307" t="s">
        <v>354</v>
      </c>
      <c r="Q1307" t="s">
        <v>183</v>
      </c>
      <c r="W1307" s="82"/>
    </row>
    <row r="1308" spans="1:23" x14ac:dyDescent="0.3">
      <c r="A1308" s="22">
        <v>1292</v>
      </c>
      <c r="B1308" t="s">
        <v>55</v>
      </c>
      <c r="C1308" t="s">
        <v>180</v>
      </c>
      <c r="D1308" t="s">
        <v>389</v>
      </c>
      <c r="E1308" s="97">
        <v>4539</v>
      </c>
      <c r="F1308" s="10">
        <v>45931</v>
      </c>
      <c r="G1308" s="21">
        <v>6137.45</v>
      </c>
      <c r="H1308" s="21">
        <v>5760</v>
      </c>
      <c r="I1308" s="3">
        <v>45979</v>
      </c>
      <c r="J1308" s="124">
        <v>45992</v>
      </c>
      <c r="K1308" s="9">
        <v>45994</v>
      </c>
      <c r="L1308" s="1" t="s">
        <v>706</v>
      </c>
      <c r="M1308" s="31"/>
      <c r="N1308"/>
      <c r="O1308" t="s">
        <v>179</v>
      </c>
      <c r="P1308" t="s">
        <v>354</v>
      </c>
      <c r="Q1308" t="s">
        <v>183</v>
      </c>
    </row>
    <row r="1309" spans="1:23" x14ac:dyDescent="0.3">
      <c r="A1309" s="22">
        <v>1484</v>
      </c>
      <c r="B1309" t="s">
        <v>55</v>
      </c>
      <c r="C1309" t="s">
        <v>180</v>
      </c>
      <c r="D1309" t="s">
        <v>612</v>
      </c>
      <c r="E1309" s="97">
        <v>4534</v>
      </c>
      <c r="F1309" s="10">
        <v>45931</v>
      </c>
      <c r="G1309" s="21">
        <v>36601.06</v>
      </c>
      <c r="H1309" s="21">
        <v>34350.089999999997</v>
      </c>
      <c r="I1309" s="3">
        <v>45979</v>
      </c>
      <c r="J1309" s="124">
        <v>45992</v>
      </c>
      <c r="K1309" s="9">
        <v>45994</v>
      </c>
      <c r="L1309" s="1" t="s">
        <v>706</v>
      </c>
      <c r="M1309" s="31">
        <v>0</v>
      </c>
      <c r="N1309"/>
      <c r="O1309" t="s">
        <v>181</v>
      </c>
      <c r="P1309" t="s">
        <v>354</v>
      </c>
      <c r="Q1309" t="s">
        <v>183</v>
      </c>
    </row>
    <row r="1310" spans="1:23" x14ac:dyDescent="0.3">
      <c r="A1310" s="22">
        <v>1484</v>
      </c>
      <c r="B1310" t="s">
        <v>55</v>
      </c>
      <c r="C1310" t="s">
        <v>180</v>
      </c>
      <c r="D1310" t="s">
        <v>612</v>
      </c>
      <c r="E1310" s="97">
        <v>4535</v>
      </c>
      <c r="F1310" s="10">
        <v>45931</v>
      </c>
      <c r="G1310" s="21">
        <v>42265.08</v>
      </c>
      <c r="H1310" s="21">
        <v>39665.769999999997</v>
      </c>
      <c r="I1310" s="3">
        <v>45979</v>
      </c>
      <c r="J1310" s="124">
        <v>46006</v>
      </c>
      <c r="K1310" s="9">
        <v>46007</v>
      </c>
      <c r="L1310" s="1" t="s">
        <v>706</v>
      </c>
      <c r="M1310" s="31">
        <v>0</v>
      </c>
      <c r="N1310"/>
      <c r="O1310" t="s">
        <v>181</v>
      </c>
      <c r="P1310" t="s">
        <v>354</v>
      </c>
      <c r="Q1310" t="s">
        <v>183</v>
      </c>
    </row>
    <row r="1311" spans="1:23" x14ac:dyDescent="0.3">
      <c r="A1311" s="6">
        <v>1247</v>
      </c>
      <c r="B1311" t="s">
        <v>194</v>
      </c>
      <c r="C1311" t="s">
        <v>18</v>
      </c>
      <c r="D1311" t="s">
        <v>337</v>
      </c>
      <c r="E1311" s="96">
        <v>8612</v>
      </c>
      <c r="F1311" s="10">
        <v>45962</v>
      </c>
      <c r="G1311" s="21">
        <v>38395.360000000001</v>
      </c>
      <c r="H1311" s="21">
        <v>34440.629999999997</v>
      </c>
      <c r="I1311" s="3">
        <v>45979</v>
      </c>
      <c r="J1311" s="82">
        <v>45992</v>
      </c>
      <c r="K1311" s="9">
        <v>45992</v>
      </c>
      <c r="L1311" s="16" t="s">
        <v>706</v>
      </c>
      <c r="M1311" s="30">
        <v>0</v>
      </c>
      <c r="N1311"/>
      <c r="O1311" t="s">
        <v>182</v>
      </c>
      <c r="P1311" t="s">
        <v>318</v>
      </c>
      <c r="Q1311" t="s">
        <v>192</v>
      </c>
    </row>
    <row r="1312" spans="1:23" x14ac:dyDescent="0.3">
      <c r="A1312" s="6">
        <v>1394</v>
      </c>
      <c r="B1312" t="s">
        <v>189</v>
      </c>
      <c r="C1312" t="s">
        <v>25</v>
      </c>
      <c r="D1312" t="s">
        <v>501</v>
      </c>
      <c r="E1312" s="97">
        <v>8569</v>
      </c>
      <c r="F1312" s="10">
        <v>45901</v>
      </c>
      <c r="G1312" s="21">
        <v>297806.21999999997</v>
      </c>
      <c r="H1312" s="21">
        <v>277555.40000000002</v>
      </c>
      <c r="I1312" s="3">
        <v>45946</v>
      </c>
      <c r="J1312" s="82">
        <v>45957</v>
      </c>
      <c r="K1312" s="4">
        <v>45958</v>
      </c>
      <c r="L1312" s="19" t="s">
        <v>706</v>
      </c>
      <c r="M1312" s="47">
        <v>0</v>
      </c>
      <c r="N1312" s="12"/>
      <c r="O1312" t="s">
        <v>182</v>
      </c>
      <c r="P1312" t="s">
        <v>318</v>
      </c>
      <c r="Q1312" t="s">
        <v>192</v>
      </c>
    </row>
    <row r="1313" spans="1:23" x14ac:dyDescent="0.3">
      <c r="A1313" s="22">
        <v>1262</v>
      </c>
      <c r="B1313" t="s">
        <v>175</v>
      </c>
      <c r="C1313" t="s">
        <v>32</v>
      </c>
      <c r="D1313" t="s">
        <v>353</v>
      </c>
      <c r="E1313" s="97">
        <v>4541</v>
      </c>
      <c r="F1313" s="10">
        <v>45931</v>
      </c>
      <c r="G1313" s="21">
        <v>37838.49</v>
      </c>
      <c r="H1313" s="21">
        <v>35511.43</v>
      </c>
      <c r="I1313" s="3">
        <v>45980</v>
      </c>
      <c r="J1313" s="124">
        <v>45985</v>
      </c>
      <c r="K1313" s="9">
        <v>45989</v>
      </c>
      <c r="L1313" s="16" t="s">
        <v>706</v>
      </c>
      <c r="M1313" s="31">
        <v>0</v>
      </c>
      <c r="N1313" s="23"/>
      <c r="O1313" t="s">
        <v>179</v>
      </c>
      <c r="P1313" t="s">
        <v>354</v>
      </c>
      <c r="Q1313" t="s">
        <v>186</v>
      </c>
    </row>
    <row r="1314" spans="1:23" x14ac:dyDescent="0.3">
      <c r="A1314" s="22">
        <v>1262</v>
      </c>
      <c r="B1314" t="s">
        <v>175</v>
      </c>
      <c r="C1314" t="s">
        <v>32</v>
      </c>
      <c r="D1314" t="s">
        <v>353</v>
      </c>
      <c r="E1314" s="97">
        <v>4542</v>
      </c>
      <c r="F1314" s="10">
        <v>45931</v>
      </c>
      <c r="G1314" s="21">
        <v>22804.36</v>
      </c>
      <c r="H1314" s="21">
        <v>21401.89</v>
      </c>
      <c r="I1314" s="3">
        <v>45980</v>
      </c>
      <c r="J1314" s="124">
        <v>45985</v>
      </c>
      <c r="K1314" s="9">
        <v>45989</v>
      </c>
      <c r="L1314" s="16" t="s">
        <v>706</v>
      </c>
      <c r="M1314" s="31">
        <v>0</v>
      </c>
      <c r="N1314" s="23"/>
      <c r="O1314" t="s">
        <v>179</v>
      </c>
      <c r="P1314" t="s">
        <v>354</v>
      </c>
      <c r="Q1314" t="s">
        <v>186</v>
      </c>
    </row>
    <row r="1315" spans="1:23" x14ac:dyDescent="0.3">
      <c r="A1315" s="22">
        <v>1262</v>
      </c>
      <c r="B1315" t="s">
        <v>175</v>
      </c>
      <c r="C1315" t="s">
        <v>32</v>
      </c>
      <c r="D1315" t="s">
        <v>353</v>
      </c>
      <c r="E1315" s="97">
        <v>4543</v>
      </c>
      <c r="F1315" s="10">
        <v>45931</v>
      </c>
      <c r="G1315" s="21">
        <v>19097.88</v>
      </c>
      <c r="H1315" s="21">
        <v>17923.349999999999</v>
      </c>
      <c r="I1315" s="3">
        <v>45980</v>
      </c>
      <c r="J1315" s="124">
        <v>45985</v>
      </c>
      <c r="K1315" s="9">
        <v>45989</v>
      </c>
      <c r="L1315" s="16" t="s">
        <v>706</v>
      </c>
      <c r="M1315" s="31">
        <v>0</v>
      </c>
      <c r="N1315" s="23"/>
      <c r="O1315" t="s">
        <v>179</v>
      </c>
      <c r="P1315" t="s">
        <v>354</v>
      </c>
      <c r="Q1315" t="s">
        <v>186</v>
      </c>
    </row>
    <row r="1316" spans="1:23" x14ac:dyDescent="0.3">
      <c r="A1316" s="22">
        <v>1262</v>
      </c>
      <c r="B1316" t="s">
        <v>175</v>
      </c>
      <c r="C1316" t="s">
        <v>32</v>
      </c>
      <c r="D1316" t="s">
        <v>353</v>
      </c>
      <c r="E1316" s="97">
        <v>4544</v>
      </c>
      <c r="F1316" s="10">
        <v>45931</v>
      </c>
      <c r="G1316" s="21">
        <v>59313.83</v>
      </c>
      <c r="H1316" s="21">
        <v>55666.03</v>
      </c>
      <c r="I1316" s="3">
        <v>45980</v>
      </c>
      <c r="J1316" s="124">
        <v>45985</v>
      </c>
      <c r="K1316" s="9">
        <v>45989</v>
      </c>
      <c r="L1316" s="16" t="s">
        <v>706</v>
      </c>
      <c r="M1316" s="31">
        <v>0</v>
      </c>
      <c r="N1316" s="23"/>
      <c r="O1316" t="s">
        <v>179</v>
      </c>
      <c r="P1316" t="s">
        <v>354</v>
      </c>
      <c r="Q1316" t="s">
        <v>186</v>
      </c>
    </row>
    <row r="1317" spans="1:23" x14ac:dyDescent="0.3">
      <c r="A1317" s="22">
        <v>1262</v>
      </c>
      <c r="B1317" t="s">
        <v>175</v>
      </c>
      <c r="C1317" t="s">
        <v>32</v>
      </c>
      <c r="D1317" t="s">
        <v>353</v>
      </c>
      <c r="E1317" s="97">
        <v>4546</v>
      </c>
      <c r="F1317" s="10">
        <v>45931</v>
      </c>
      <c r="G1317" s="21">
        <v>8184.81</v>
      </c>
      <c r="H1317" s="21">
        <v>7681.45</v>
      </c>
      <c r="I1317" s="3">
        <v>45980</v>
      </c>
      <c r="J1317" s="124">
        <v>45985</v>
      </c>
      <c r="K1317" s="9">
        <v>45989</v>
      </c>
      <c r="L1317" s="16" t="s">
        <v>706</v>
      </c>
      <c r="M1317" s="31">
        <v>0</v>
      </c>
      <c r="N1317" s="23"/>
      <c r="O1317" t="s">
        <v>179</v>
      </c>
      <c r="P1317" t="s">
        <v>354</v>
      </c>
      <c r="Q1317" t="s">
        <v>186</v>
      </c>
    </row>
    <row r="1318" spans="1:23" x14ac:dyDescent="0.3">
      <c r="A1318" s="6">
        <v>1269</v>
      </c>
      <c r="B1318" t="s">
        <v>175</v>
      </c>
      <c r="C1318" t="s">
        <v>32</v>
      </c>
      <c r="D1318" t="s">
        <v>362</v>
      </c>
      <c r="E1318" s="97">
        <v>4545</v>
      </c>
      <c r="F1318" s="10">
        <v>45931</v>
      </c>
      <c r="G1318" s="21">
        <v>256578.23</v>
      </c>
      <c r="H1318" s="21">
        <v>240798.67</v>
      </c>
      <c r="I1318" s="3">
        <v>45980</v>
      </c>
      <c r="J1318" s="124">
        <v>45985</v>
      </c>
      <c r="K1318" s="9">
        <v>45989</v>
      </c>
      <c r="L1318" s="16" t="s">
        <v>706</v>
      </c>
      <c r="M1318" s="30">
        <v>0</v>
      </c>
      <c r="N1318" s="12"/>
      <c r="O1318" t="s">
        <v>182</v>
      </c>
      <c r="P1318" t="s">
        <v>354</v>
      </c>
      <c r="Q1318" t="s">
        <v>186</v>
      </c>
    </row>
    <row r="1319" spans="1:23" x14ac:dyDescent="0.3">
      <c r="A1319" s="6">
        <v>1269</v>
      </c>
      <c r="B1319" t="s">
        <v>175</v>
      </c>
      <c r="C1319" t="s">
        <v>32</v>
      </c>
      <c r="D1319" t="s">
        <v>362</v>
      </c>
      <c r="E1319" s="97">
        <v>4547</v>
      </c>
      <c r="F1319" s="10">
        <v>45931</v>
      </c>
      <c r="G1319" s="21">
        <v>10876.23</v>
      </c>
      <c r="H1319" s="21">
        <v>10207.34</v>
      </c>
      <c r="I1319" s="3">
        <v>45980</v>
      </c>
      <c r="J1319" s="124">
        <v>45985</v>
      </c>
      <c r="K1319" s="9">
        <v>45989</v>
      </c>
      <c r="L1319" s="16" t="s">
        <v>706</v>
      </c>
      <c r="M1319" s="30">
        <v>0</v>
      </c>
      <c r="N1319" s="12"/>
      <c r="O1319" t="s">
        <v>182</v>
      </c>
      <c r="P1319" t="s">
        <v>354</v>
      </c>
      <c r="Q1319" t="s">
        <v>186</v>
      </c>
    </row>
    <row r="1320" spans="1:23" x14ac:dyDescent="0.3">
      <c r="A1320" s="6">
        <v>1269</v>
      </c>
      <c r="B1320" t="s">
        <v>175</v>
      </c>
      <c r="C1320" t="s">
        <v>32</v>
      </c>
      <c r="D1320" t="s">
        <v>362</v>
      </c>
      <c r="E1320" s="97">
        <v>4548</v>
      </c>
      <c r="F1320" s="10">
        <v>45931</v>
      </c>
      <c r="G1320" s="21">
        <v>6655.99</v>
      </c>
      <c r="H1320" s="21">
        <v>6246.65</v>
      </c>
      <c r="I1320" s="3">
        <v>45980</v>
      </c>
      <c r="J1320" s="124">
        <v>45985</v>
      </c>
      <c r="K1320" s="9">
        <v>45989</v>
      </c>
      <c r="L1320" s="16" t="s">
        <v>706</v>
      </c>
      <c r="M1320" s="30">
        <v>0</v>
      </c>
      <c r="N1320" s="12"/>
      <c r="O1320" t="s">
        <v>182</v>
      </c>
      <c r="P1320" t="s">
        <v>354</v>
      </c>
      <c r="Q1320" t="s">
        <v>186</v>
      </c>
    </row>
    <row r="1321" spans="1:23" x14ac:dyDescent="0.3">
      <c r="A1321" s="6">
        <v>1269</v>
      </c>
      <c r="B1321" t="s">
        <v>175</v>
      </c>
      <c r="C1321" t="s">
        <v>32</v>
      </c>
      <c r="D1321" t="s">
        <v>362</v>
      </c>
      <c r="E1321" s="97">
        <v>4549</v>
      </c>
      <c r="F1321" s="10">
        <v>45931</v>
      </c>
      <c r="G1321" s="21">
        <v>30699.39</v>
      </c>
      <c r="H1321" s="21">
        <v>28811.38</v>
      </c>
      <c r="I1321" s="3">
        <v>45980</v>
      </c>
      <c r="J1321" s="124">
        <v>45985</v>
      </c>
      <c r="K1321" s="9">
        <v>45989</v>
      </c>
      <c r="L1321" s="16" t="s">
        <v>706</v>
      </c>
      <c r="M1321" s="30">
        <v>0</v>
      </c>
      <c r="N1321" s="12"/>
      <c r="O1321" t="s">
        <v>182</v>
      </c>
      <c r="P1321" t="s">
        <v>354</v>
      </c>
      <c r="Q1321" t="s">
        <v>186</v>
      </c>
    </row>
    <row r="1322" spans="1:23" x14ac:dyDescent="0.3">
      <c r="A1322" s="22">
        <v>1294</v>
      </c>
      <c r="B1322" t="s">
        <v>55</v>
      </c>
      <c r="C1322" t="s">
        <v>176</v>
      </c>
      <c r="D1322" t="s">
        <v>391</v>
      </c>
      <c r="E1322" s="97">
        <v>4550</v>
      </c>
      <c r="F1322" s="10">
        <v>45931</v>
      </c>
      <c r="G1322" s="21">
        <v>86759.91</v>
      </c>
      <c r="H1322" s="21">
        <v>81424.17</v>
      </c>
      <c r="I1322" s="3">
        <v>45980</v>
      </c>
      <c r="J1322" s="131">
        <v>45992</v>
      </c>
      <c r="K1322" s="9">
        <v>45995</v>
      </c>
      <c r="L1322" s="1" t="s">
        <v>706</v>
      </c>
      <c r="M1322" s="30">
        <v>0</v>
      </c>
      <c r="N1322"/>
      <c r="O1322" t="s">
        <v>179</v>
      </c>
      <c r="P1322" t="s">
        <v>354</v>
      </c>
      <c r="Q1322" t="s">
        <v>183</v>
      </c>
    </row>
    <row r="1323" spans="1:23" x14ac:dyDescent="0.3">
      <c r="A1323" s="22">
        <v>1294</v>
      </c>
      <c r="B1323" t="s">
        <v>55</v>
      </c>
      <c r="C1323" t="s">
        <v>176</v>
      </c>
      <c r="D1323" t="s">
        <v>391</v>
      </c>
      <c r="E1323" s="97">
        <v>4551</v>
      </c>
      <c r="F1323" s="10">
        <v>45931</v>
      </c>
      <c r="G1323" s="21">
        <v>221904</v>
      </c>
      <c r="H1323" s="21">
        <v>208256.9</v>
      </c>
      <c r="I1323" s="3">
        <v>45980</v>
      </c>
      <c r="J1323" s="131">
        <v>45992</v>
      </c>
      <c r="K1323" s="9">
        <v>45995</v>
      </c>
      <c r="L1323" s="1" t="s">
        <v>706</v>
      </c>
      <c r="M1323" s="30">
        <v>0</v>
      </c>
      <c r="N1323"/>
      <c r="O1323" t="s">
        <v>179</v>
      </c>
      <c r="P1323" t="s">
        <v>354</v>
      </c>
      <c r="Q1323" t="s">
        <v>183</v>
      </c>
    </row>
    <row r="1324" spans="1:23" x14ac:dyDescent="0.3">
      <c r="A1324" s="22">
        <v>1398</v>
      </c>
      <c r="B1324" t="s">
        <v>175</v>
      </c>
      <c r="C1324" t="s">
        <v>153</v>
      </c>
      <c r="D1324" t="s">
        <v>506</v>
      </c>
      <c r="E1324" s="100">
        <v>8615</v>
      </c>
      <c r="F1324" s="10">
        <v>45931</v>
      </c>
      <c r="G1324" s="21">
        <v>75919.81</v>
      </c>
      <c r="H1324" s="21">
        <v>71250.740000000005</v>
      </c>
      <c r="I1324" s="3">
        <v>45980</v>
      </c>
      <c r="J1324" s="82">
        <v>46041</v>
      </c>
      <c r="K1324" s="9">
        <v>46041</v>
      </c>
      <c r="L1324" s="16" t="s">
        <v>706</v>
      </c>
      <c r="M1324" s="31">
        <v>0</v>
      </c>
      <c r="N1324"/>
      <c r="O1324" t="s">
        <v>182</v>
      </c>
      <c r="P1324" t="s">
        <v>306</v>
      </c>
      <c r="Q1324" t="s">
        <v>890</v>
      </c>
    </row>
    <row r="1325" spans="1:23" x14ac:dyDescent="0.3">
      <c r="A1325" s="22">
        <v>1473</v>
      </c>
      <c r="B1325" t="s">
        <v>194</v>
      </c>
      <c r="C1325" t="s">
        <v>187</v>
      </c>
      <c r="D1325" t="s">
        <v>601</v>
      </c>
      <c r="E1325" s="97">
        <v>8616</v>
      </c>
      <c r="F1325" s="10">
        <v>45901</v>
      </c>
      <c r="G1325" s="21">
        <v>236280.79</v>
      </c>
      <c r="H1325" s="21">
        <v>217610.34</v>
      </c>
      <c r="I1325" s="3">
        <v>45980</v>
      </c>
      <c r="J1325" s="82">
        <v>45992</v>
      </c>
      <c r="K1325" s="9">
        <v>45996</v>
      </c>
      <c r="L1325" s="16" t="s">
        <v>706</v>
      </c>
      <c r="M1325" s="31"/>
      <c r="N1325"/>
      <c r="O1325" t="s">
        <v>182</v>
      </c>
      <c r="P1325" t="s">
        <v>318</v>
      </c>
      <c r="Q1325" t="s">
        <v>192</v>
      </c>
      <c r="W1325" s="82"/>
    </row>
    <row r="1326" spans="1:23" x14ac:dyDescent="0.3">
      <c r="A1326" s="22">
        <v>1400</v>
      </c>
      <c r="B1326" t="s">
        <v>188</v>
      </c>
      <c r="C1326" t="s">
        <v>1</v>
      </c>
      <c r="D1326" t="s">
        <v>508</v>
      </c>
      <c r="E1326" s="97">
        <v>8619</v>
      </c>
      <c r="F1326" s="10">
        <v>45931</v>
      </c>
      <c r="G1326" s="21">
        <v>77751.44</v>
      </c>
      <c r="H1326" s="21">
        <v>70248.44</v>
      </c>
      <c r="I1326" s="3">
        <v>45980</v>
      </c>
      <c r="J1326" s="124">
        <v>45992</v>
      </c>
      <c r="K1326" s="9">
        <v>45995</v>
      </c>
      <c r="L1326" s="16" t="s">
        <v>706</v>
      </c>
      <c r="M1326" s="31"/>
      <c r="N1326"/>
      <c r="O1326" t="s">
        <v>179</v>
      </c>
      <c r="P1326" t="s">
        <v>306</v>
      </c>
      <c r="Q1326" t="s">
        <v>183</v>
      </c>
      <c r="W1326" s="82"/>
    </row>
    <row r="1327" spans="1:23" x14ac:dyDescent="0.3">
      <c r="A1327" s="22">
        <v>1388</v>
      </c>
      <c r="B1327" t="s">
        <v>188</v>
      </c>
      <c r="C1327" t="s">
        <v>1</v>
      </c>
      <c r="D1327" t="s">
        <v>496</v>
      </c>
      <c r="E1327" s="97">
        <v>4552</v>
      </c>
      <c r="F1327" s="10">
        <v>45931</v>
      </c>
      <c r="G1327" s="21">
        <v>319606.86</v>
      </c>
      <c r="H1327" s="21">
        <v>288764.79999999999</v>
      </c>
      <c r="I1327" s="3">
        <v>45980</v>
      </c>
      <c r="J1327" s="124">
        <v>45992</v>
      </c>
      <c r="K1327" s="9">
        <v>45995</v>
      </c>
      <c r="L1327" s="16" t="s">
        <v>706</v>
      </c>
      <c r="M1327" s="31"/>
      <c r="N1327"/>
      <c r="O1327" t="s">
        <v>179</v>
      </c>
      <c r="P1327" t="s">
        <v>306</v>
      </c>
      <c r="Q1327" t="s">
        <v>183</v>
      </c>
      <c r="W1327" s="82"/>
    </row>
    <row r="1328" spans="1:23" x14ac:dyDescent="0.3">
      <c r="A1328" s="6">
        <v>1501</v>
      </c>
      <c r="B1328" t="s">
        <v>188</v>
      </c>
      <c r="C1328" t="s">
        <v>1</v>
      </c>
      <c r="D1328" t="s">
        <v>170</v>
      </c>
      <c r="E1328" s="97">
        <v>8618</v>
      </c>
      <c r="F1328" s="10">
        <v>45931</v>
      </c>
      <c r="G1328" s="8">
        <v>428275</v>
      </c>
      <c r="H1328" s="21">
        <v>386946.45</v>
      </c>
      <c r="I1328" s="3">
        <v>45980</v>
      </c>
      <c r="J1328" s="124">
        <v>45992</v>
      </c>
      <c r="K1328" s="9">
        <v>45995</v>
      </c>
      <c r="L1328" s="16" t="s">
        <v>706</v>
      </c>
      <c r="M1328" s="30">
        <v>0</v>
      </c>
      <c r="N1328"/>
      <c r="O1328" t="s">
        <v>182</v>
      </c>
      <c r="P1328" t="s">
        <v>306</v>
      </c>
      <c r="Q1328" t="s">
        <v>183</v>
      </c>
    </row>
    <row r="1329" spans="1:23" x14ac:dyDescent="0.3">
      <c r="A1329" s="22">
        <v>1271</v>
      </c>
      <c r="B1329" t="s">
        <v>184</v>
      </c>
      <c r="C1329" t="s">
        <v>22</v>
      </c>
      <c r="D1329" t="s">
        <v>365</v>
      </c>
      <c r="E1329" s="100">
        <v>8617</v>
      </c>
      <c r="F1329" s="10">
        <v>45931</v>
      </c>
      <c r="G1329" s="21">
        <v>255597.54</v>
      </c>
      <c r="H1329" s="21">
        <v>238216.91</v>
      </c>
      <c r="I1329" s="3">
        <v>45980</v>
      </c>
      <c r="J1329" s="82">
        <v>45992</v>
      </c>
      <c r="K1329" s="9">
        <v>45993</v>
      </c>
      <c r="L1329" s="16" t="s">
        <v>706</v>
      </c>
      <c r="M1329" s="31"/>
      <c r="N1329" s="23"/>
      <c r="O1329" t="s">
        <v>182</v>
      </c>
      <c r="P1329" t="s">
        <v>318</v>
      </c>
      <c r="Q1329" t="s">
        <v>196</v>
      </c>
      <c r="W1329" s="82"/>
    </row>
    <row r="1330" spans="1:23" x14ac:dyDescent="0.3">
      <c r="A1330" s="6">
        <v>1394</v>
      </c>
      <c r="B1330" t="s">
        <v>189</v>
      </c>
      <c r="C1330" t="s">
        <v>25</v>
      </c>
      <c r="D1330" t="s">
        <v>501</v>
      </c>
      <c r="E1330" s="97">
        <v>8570</v>
      </c>
      <c r="F1330" s="10">
        <v>45901</v>
      </c>
      <c r="G1330" s="39">
        <v>97752.15</v>
      </c>
      <c r="H1330" s="21">
        <v>91105.01</v>
      </c>
      <c r="I1330" s="3">
        <v>45946</v>
      </c>
      <c r="J1330" s="82">
        <v>45950</v>
      </c>
      <c r="K1330" s="4">
        <v>45954</v>
      </c>
      <c r="L1330" s="19" t="s">
        <v>706</v>
      </c>
      <c r="M1330" s="47">
        <v>0</v>
      </c>
      <c r="N1330" s="12"/>
      <c r="O1330" t="s">
        <v>182</v>
      </c>
      <c r="P1330" t="s">
        <v>318</v>
      </c>
      <c r="Q1330" t="s">
        <v>192</v>
      </c>
      <c r="U1330" s="82"/>
      <c r="W1330" s="82"/>
    </row>
    <row r="1331" spans="1:23" x14ac:dyDescent="0.3">
      <c r="A1331" s="6">
        <v>1394</v>
      </c>
      <c r="B1331" t="s">
        <v>189</v>
      </c>
      <c r="C1331" t="s">
        <v>25</v>
      </c>
      <c r="D1331" t="s">
        <v>501</v>
      </c>
      <c r="E1331" s="97">
        <v>8572</v>
      </c>
      <c r="F1331" s="10">
        <v>45901</v>
      </c>
      <c r="G1331" s="39">
        <v>195140.88</v>
      </c>
      <c r="H1331" s="21">
        <v>181871.3</v>
      </c>
      <c r="I1331" s="3">
        <v>45950</v>
      </c>
      <c r="J1331" s="82">
        <v>45950</v>
      </c>
      <c r="K1331" s="4">
        <v>45954</v>
      </c>
      <c r="L1331" s="19" t="s">
        <v>706</v>
      </c>
      <c r="M1331" s="47">
        <v>0</v>
      </c>
      <c r="N1331" s="12"/>
      <c r="O1331" t="s">
        <v>182</v>
      </c>
      <c r="P1331" t="s">
        <v>318</v>
      </c>
      <c r="Q1331" t="s">
        <v>192</v>
      </c>
      <c r="U1331" s="82"/>
      <c r="W1331" s="82"/>
    </row>
    <row r="1332" spans="1:23" x14ac:dyDescent="0.3">
      <c r="A1332" s="6">
        <v>1394</v>
      </c>
      <c r="B1332" t="s">
        <v>189</v>
      </c>
      <c r="C1332" t="s">
        <v>25</v>
      </c>
      <c r="D1332" t="s">
        <v>501</v>
      </c>
      <c r="E1332" s="97">
        <v>8576</v>
      </c>
      <c r="F1332" s="10">
        <v>45901</v>
      </c>
      <c r="G1332" s="21">
        <v>133850.94</v>
      </c>
      <c r="H1332" s="21">
        <v>124749.07</v>
      </c>
      <c r="I1332" s="3">
        <v>45959</v>
      </c>
      <c r="J1332" s="82">
        <v>45964</v>
      </c>
      <c r="K1332" s="4">
        <v>45968</v>
      </c>
      <c r="L1332" s="19" t="s">
        <v>706</v>
      </c>
      <c r="M1332" s="47"/>
      <c r="N1332" s="12"/>
      <c r="O1332" t="s">
        <v>182</v>
      </c>
      <c r="P1332" t="s">
        <v>318</v>
      </c>
      <c r="Q1332" t="s">
        <v>192</v>
      </c>
      <c r="U1332" s="82"/>
      <c r="W1332" s="82"/>
    </row>
    <row r="1333" spans="1:23" x14ac:dyDescent="0.3">
      <c r="A1333" s="22">
        <v>1288</v>
      </c>
      <c r="B1333" t="s">
        <v>184</v>
      </c>
      <c r="C1333" t="s">
        <v>22</v>
      </c>
      <c r="D1333" t="s">
        <v>385</v>
      </c>
      <c r="E1333" s="100">
        <v>8623</v>
      </c>
      <c r="F1333" s="10">
        <v>45931</v>
      </c>
      <c r="G1333" s="21">
        <v>393007.28</v>
      </c>
      <c r="H1333" s="21">
        <v>366282.78</v>
      </c>
      <c r="I1333" s="3">
        <v>45985</v>
      </c>
      <c r="J1333" s="82">
        <v>45992</v>
      </c>
      <c r="K1333" s="9">
        <v>45995</v>
      </c>
      <c r="L1333" s="16" t="s">
        <v>706</v>
      </c>
      <c r="M1333" s="31"/>
      <c r="N1333" s="23"/>
      <c r="O1333" t="s">
        <v>179</v>
      </c>
      <c r="P1333" t="s">
        <v>318</v>
      </c>
      <c r="Q1333" t="s">
        <v>890</v>
      </c>
      <c r="U1333" s="82"/>
      <c r="W1333" s="82"/>
    </row>
    <row r="1334" spans="1:23" x14ac:dyDescent="0.3">
      <c r="A1334" s="22">
        <v>1289</v>
      </c>
      <c r="B1334" t="s">
        <v>184</v>
      </c>
      <c r="C1334" t="s">
        <v>22</v>
      </c>
      <c r="D1334" t="s">
        <v>386</v>
      </c>
      <c r="E1334" s="97">
        <v>8622</v>
      </c>
      <c r="F1334" s="10">
        <v>45931</v>
      </c>
      <c r="G1334" s="8">
        <v>301917.75</v>
      </c>
      <c r="H1334" s="21">
        <v>281387.34000000003</v>
      </c>
      <c r="I1334" s="3">
        <v>45985</v>
      </c>
      <c r="J1334" s="124">
        <v>45992</v>
      </c>
      <c r="K1334" s="9">
        <v>45996</v>
      </c>
      <c r="L1334" s="16" t="s">
        <v>706</v>
      </c>
      <c r="M1334" s="30"/>
      <c r="N1334" s="23"/>
      <c r="O1334" t="s">
        <v>182</v>
      </c>
      <c r="P1334" t="s">
        <v>318</v>
      </c>
      <c r="Q1334" t="s">
        <v>196</v>
      </c>
      <c r="U1334" s="82"/>
      <c r="W1334" s="82"/>
    </row>
    <row r="1335" spans="1:23" x14ac:dyDescent="0.3">
      <c r="A1335" s="6">
        <v>1394</v>
      </c>
      <c r="B1335" t="s">
        <v>189</v>
      </c>
      <c r="C1335" t="s">
        <v>25</v>
      </c>
      <c r="D1335" t="s">
        <v>501</v>
      </c>
      <c r="E1335" s="97">
        <v>8606</v>
      </c>
      <c r="F1335" s="10">
        <v>45931</v>
      </c>
      <c r="G1335" s="8">
        <v>66511.77</v>
      </c>
      <c r="H1335" s="21">
        <v>61988.959999999999</v>
      </c>
      <c r="I1335" s="3">
        <v>45975</v>
      </c>
      <c r="J1335" s="82">
        <v>45985</v>
      </c>
      <c r="K1335" s="4">
        <v>45987</v>
      </c>
      <c r="L1335" s="19" t="s">
        <v>706</v>
      </c>
      <c r="M1335" s="30">
        <v>0</v>
      </c>
      <c r="N1335" s="12"/>
      <c r="O1335" t="s">
        <v>182</v>
      </c>
      <c r="P1335" t="s">
        <v>318</v>
      </c>
      <c r="Q1335" t="s">
        <v>192</v>
      </c>
      <c r="U1335" s="82"/>
      <c r="W1335" s="82"/>
    </row>
    <row r="1336" spans="1:23" x14ac:dyDescent="0.3">
      <c r="A1336" s="22">
        <v>1387</v>
      </c>
      <c r="B1336" t="s">
        <v>55</v>
      </c>
      <c r="C1336" t="s">
        <v>31</v>
      </c>
      <c r="D1336" t="s">
        <v>495</v>
      </c>
      <c r="E1336" s="97">
        <v>4556</v>
      </c>
      <c r="F1336" s="10">
        <v>45962</v>
      </c>
      <c r="G1336" s="8">
        <v>26362.44</v>
      </c>
      <c r="H1336" s="21">
        <v>24741.15</v>
      </c>
      <c r="I1336" s="3">
        <v>45985</v>
      </c>
      <c r="J1336" s="82">
        <v>46006</v>
      </c>
      <c r="K1336" s="9">
        <v>46006</v>
      </c>
      <c r="L1336" s="16" t="s">
        <v>706</v>
      </c>
      <c r="M1336" s="30"/>
      <c r="N1336"/>
      <c r="O1336" t="s">
        <v>182</v>
      </c>
      <c r="P1336" t="s">
        <v>354</v>
      </c>
      <c r="Q1336" t="s">
        <v>183</v>
      </c>
      <c r="U1336" s="82"/>
      <c r="W1336" s="82"/>
    </row>
    <row r="1337" spans="1:23" x14ac:dyDescent="0.3">
      <c r="A1337" s="22">
        <v>1360</v>
      </c>
      <c r="B1337" t="s">
        <v>55</v>
      </c>
      <c r="C1337" t="s">
        <v>31</v>
      </c>
      <c r="D1337" t="s">
        <v>461</v>
      </c>
      <c r="E1337" s="97">
        <v>4553</v>
      </c>
      <c r="F1337" s="10">
        <v>45962</v>
      </c>
      <c r="G1337" s="8">
        <v>30074.400000000001</v>
      </c>
      <c r="H1337" s="21">
        <v>28224.83</v>
      </c>
      <c r="I1337" s="3">
        <v>45985</v>
      </c>
      <c r="J1337" s="82">
        <v>46006</v>
      </c>
      <c r="K1337" s="9">
        <v>46006</v>
      </c>
      <c r="L1337" s="16" t="s">
        <v>706</v>
      </c>
      <c r="M1337" s="30"/>
      <c r="N1337"/>
      <c r="O1337" t="s">
        <v>179</v>
      </c>
      <c r="P1337" t="s">
        <v>354</v>
      </c>
      <c r="Q1337" t="s">
        <v>183</v>
      </c>
      <c r="U1337" s="82"/>
      <c r="W1337" s="82"/>
    </row>
    <row r="1338" spans="1:23" x14ac:dyDescent="0.3">
      <c r="A1338" s="22">
        <v>1360</v>
      </c>
      <c r="B1338" t="s">
        <v>55</v>
      </c>
      <c r="C1338" t="s">
        <v>31</v>
      </c>
      <c r="D1338" t="s">
        <v>461</v>
      </c>
      <c r="E1338" s="97">
        <v>4555</v>
      </c>
      <c r="F1338" s="10">
        <v>45962</v>
      </c>
      <c r="G1338" s="8">
        <v>153352.32000000001</v>
      </c>
      <c r="H1338" s="21">
        <v>143921.16</v>
      </c>
      <c r="I1338" s="3">
        <v>45985</v>
      </c>
      <c r="J1338" s="82">
        <v>46006</v>
      </c>
      <c r="K1338" s="9">
        <v>46006</v>
      </c>
      <c r="L1338" s="16" t="s">
        <v>706</v>
      </c>
      <c r="M1338" s="30"/>
      <c r="N1338"/>
      <c r="O1338" t="s">
        <v>179</v>
      </c>
      <c r="P1338" t="s">
        <v>354</v>
      </c>
      <c r="Q1338" t="s">
        <v>183</v>
      </c>
      <c r="U1338" s="82"/>
      <c r="W1338" s="82"/>
    </row>
    <row r="1339" spans="1:23" x14ac:dyDescent="0.3">
      <c r="A1339" s="22">
        <v>1360</v>
      </c>
      <c r="B1339" t="s">
        <v>55</v>
      </c>
      <c r="C1339" t="s">
        <v>31</v>
      </c>
      <c r="D1339" t="s">
        <v>461</v>
      </c>
      <c r="E1339" s="97">
        <v>4557</v>
      </c>
      <c r="F1339" s="10">
        <v>45962</v>
      </c>
      <c r="G1339" s="8">
        <v>24912.799999999999</v>
      </c>
      <c r="H1339" s="21">
        <v>23380.67</v>
      </c>
      <c r="I1339" s="3">
        <v>45985</v>
      </c>
      <c r="J1339" s="82">
        <v>46006</v>
      </c>
      <c r="K1339" s="9">
        <v>46006</v>
      </c>
      <c r="L1339" s="16" t="s">
        <v>706</v>
      </c>
      <c r="M1339" s="30"/>
      <c r="N1339"/>
      <c r="O1339" t="s">
        <v>179</v>
      </c>
      <c r="P1339" t="s">
        <v>354</v>
      </c>
      <c r="Q1339" t="s">
        <v>183</v>
      </c>
      <c r="U1339" s="82"/>
      <c r="W1339" s="82"/>
    </row>
    <row r="1340" spans="1:23" x14ac:dyDescent="0.3">
      <c r="A1340" s="22">
        <v>1360</v>
      </c>
      <c r="B1340" t="s">
        <v>55</v>
      </c>
      <c r="C1340" t="s">
        <v>31</v>
      </c>
      <c r="D1340" t="s">
        <v>461</v>
      </c>
      <c r="E1340" s="97">
        <v>4558</v>
      </c>
      <c r="F1340" s="10">
        <v>45962</v>
      </c>
      <c r="G1340" s="8">
        <v>24912.799999999999</v>
      </c>
      <c r="H1340" s="21">
        <v>23380.67</v>
      </c>
      <c r="I1340" s="3">
        <v>45985</v>
      </c>
      <c r="J1340" s="82">
        <v>46006</v>
      </c>
      <c r="K1340" s="9">
        <v>46006</v>
      </c>
      <c r="L1340" s="16" t="s">
        <v>706</v>
      </c>
      <c r="M1340" s="30"/>
      <c r="N1340"/>
      <c r="O1340" t="s">
        <v>179</v>
      </c>
      <c r="P1340" t="s">
        <v>354</v>
      </c>
      <c r="Q1340" t="s">
        <v>183</v>
      </c>
      <c r="U1340" s="82"/>
      <c r="W1340" s="82"/>
    </row>
    <row r="1341" spans="1:23" x14ac:dyDescent="0.3">
      <c r="A1341" s="22">
        <v>1360</v>
      </c>
      <c r="B1341" t="s">
        <v>55</v>
      </c>
      <c r="C1341" t="s">
        <v>31</v>
      </c>
      <c r="D1341" t="s">
        <v>461</v>
      </c>
      <c r="E1341" s="97">
        <v>4560</v>
      </c>
      <c r="F1341" s="10">
        <v>45962</v>
      </c>
      <c r="G1341" s="8">
        <v>23245.919999999998</v>
      </c>
      <c r="H1341" s="21">
        <v>21816.29</v>
      </c>
      <c r="I1341" s="3">
        <v>45985</v>
      </c>
      <c r="J1341" s="82">
        <v>46006</v>
      </c>
      <c r="K1341" s="9">
        <v>46006</v>
      </c>
      <c r="L1341" s="16" t="s">
        <v>706</v>
      </c>
      <c r="M1341" s="30"/>
      <c r="N1341"/>
      <c r="O1341" t="s">
        <v>179</v>
      </c>
      <c r="P1341" t="s">
        <v>354</v>
      </c>
      <c r="Q1341" t="s">
        <v>183</v>
      </c>
      <c r="U1341" s="82"/>
      <c r="W1341" s="82"/>
    </row>
    <row r="1342" spans="1:23" x14ac:dyDescent="0.3">
      <c r="A1342" s="22">
        <v>1360</v>
      </c>
      <c r="B1342" t="s">
        <v>55</v>
      </c>
      <c r="C1342" t="s">
        <v>31</v>
      </c>
      <c r="D1342" t="s">
        <v>461</v>
      </c>
      <c r="E1342" s="97">
        <v>4561</v>
      </c>
      <c r="F1342" s="10">
        <v>45962</v>
      </c>
      <c r="G1342" s="8">
        <v>23601.599999999999</v>
      </c>
      <c r="H1342" s="21">
        <v>22150.1</v>
      </c>
      <c r="I1342" s="3">
        <v>45985</v>
      </c>
      <c r="J1342" s="82">
        <v>46006</v>
      </c>
      <c r="K1342" s="9">
        <v>46006</v>
      </c>
      <c r="L1342" s="16" t="s">
        <v>706</v>
      </c>
      <c r="M1342" s="30"/>
      <c r="N1342"/>
      <c r="O1342" t="s">
        <v>179</v>
      </c>
      <c r="P1342" t="s">
        <v>354</v>
      </c>
      <c r="Q1342" t="s">
        <v>183</v>
      </c>
      <c r="U1342" s="82"/>
      <c r="W1342" s="82"/>
    </row>
    <row r="1343" spans="1:23" x14ac:dyDescent="0.3">
      <c r="A1343" s="22">
        <v>1360</v>
      </c>
      <c r="B1343" t="s">
        <v>55</v>
      </c>
      <c r="C1343" t="s">
        <v>31</v>
      </c>
      <c r="D1343" t="s">
        <v>461</v>
      </c>
      <c r="E1343" s="97">
        <v>4562</v>
      </c>
      <c r="F1343" s="10">
        <v>45962</v>
      </c>
      <c r="G1343" s="8">
        <v>80843.199999999997</v>
      </c>
      <c r="H1343" s="21">
        <v>75871.34</v>
      </c>
      <c r="I1343" s="3">
        <v>45985</v>
      </c>
      <c r="J1343" s="82">
        <v>46006</v>
      </c>
      <c r="K1343" s="9">
        <v>46006</v>
      </c>
      <c r="L1343" s="16" t="s">
        <v>706</v>
      </c>
      <c r="M1343" s="30"/>
      <c r="N1343"/>
      <c r="O1343" t="s">
        <v>179</v>
      </c>
      <c r="P1343" t="s">
        <v>354</v>
      </c>
      <c r="Q1343" t="s">
        <v>183</v>
      </c>
      <c r="U1343" s="82"/>
      <c r="W1343" s="82"/>
    </row>
    <row r="1344" spans="1:23" x14ac:dyDescent="0.3">
      <c r="A1344" s="22">
        <v>1360</v>
      </c>
      <c r="B1344" t="s">
        <v>55</v>
      </c>
      <c r="C1344" t="s">
        <v>31</v>
      </c>
      <c r="D1344" t="s">
        <v>461</v>
      </c>
      <c r="E1344" s="97">
        <v>4563</v>
      </c>
      <c r="F1344" s="10">
        <v>45962</v>
      </c>
      <c r="G1344" s="8">
        <v>125857.44</v>
      </c>
      <c r="H1344" s="21">
        <v>118117.22</v>
      </c>
      <c r="I1344" s="3">
        <v>45985</v>
      </c>
      <c r="J1344" s="82">
        <v>46006</v>
      </c>
      <c r="K1344" s="9">
        <v>46006</v>
      </c>
      <c r="L1344" s="16" t="s">
        <v>706</v>
      </c>
      <c r="M1344" s="30"/>
      <c r="N1344"/>
      <c r="O1344" t="s">
        <v>179</v>
      </c>
      <c r="P1344" t="s">
        <v>354</v>
      </c>
      <c r="Q1344" t="s">
        <v>183</v>
      </c>
      <c r="U1344" s="82"/>
    </row>
    <row r="1345" spans="1:23" x14ac:dyDescent="0.3">
      <c r="A1345" s="22">
        <v>1360</v>
      </c>
      <c r="B1345" t="s">
        <v>55</v>
      </c>
      <c r="C1345" t="s">
        <v>31</v>
      </c>
      <c r="D1345" t="s">
        <v>461</v>
      </c>
      <c r="E1345" s="97">
        <v>4564</v>
      </c>
      <c r="F1345" s="10">
        <v>45962</v>
      </c>
      <c r="G1345" s="8">
        <v>35463.4</v>
      </c>
      <c r="H1345" s="21">
        <v>33282.410000000003</v>
      </c>
      <c r="I1345" s="3">
        <v>45985</v>
      </c>
      <c r="J1345" s="82">
        <v>46006</v>
      </c>
      <c r="K1345" s="9">
        <v>46006</v>
      </c>
      <c r="L1345" s="16" t="s">
        <v>706</v>
      </c>
      <c r="M1345" s="30"/>
      <c r="N1345"/>
      <c r="O1345" t="s">
        <v>179</v>
      </c>
      <c r="P1345" t="s">
        <v>354</v>
      </c>
      <c r="Q1345" t="s">
        <v>183</v>
      </c>
    </row>
    <row r="1346" spans="1:23" x14ac:dyDescent="0.3">
      <c r="A1346" s="22">
        <v>1360</v>
      </c>
      <c r="B1346" t="s">
        <v>55</v>
      </c>
      <c r="C1346" t="s">
        <v>31</v>
      </c>
      <c r="D1346" t="s">
        <v>461</v>
      </c>
      <c r="E1346" s="97">
        <v>4565</v>
      </c>
      <c r="F1346" s="10">
        <v>45962</v>
      </c>
      <c r="G1346" s="8">
        <v>30395.52</v>
      </c>
      <c r="H1346" s="21">
        <v>28526.19</v>
      </c>
      <c r="I1346" s="3">
        <v>45985</v>
      </c>
      <c r="J1346" s="82">
        <v>46006</v>
      </c>
      <c r="K1346" s="9">
        <v>46006</v>
      </c>
      <c r="L1346" s="16" t="s">
        <v>706</v>
      </c>
      <c r="M1346" s="30"/>
      <c r="N1346"/>
      <c r="O1346" t="s">
        <v>179</v>
      </c>
      <c r="P1346" t="s">
        <v>354</v>
      </c>
      <c r="Q1346" t="s">
        <v>183</v>
      </c>
    </row>
    <row r="1347" spans="1:23" x14ac:dyDescent="0.3">
      <c r="A1347" s="22">
        <v>1360</v>
      </c>
      <c r="B1347" t="s">
        <v>55</v>
      </c>
      <c r="C1347" t="s">
        <v>31</v>
      </c>
      <c r="D1347" t="s">
        <v>461</v>
      </c>
      <c r="E1347" s="97">
        <v>4566</v>
      </c>
      <c r="F1347" s="10">
        <v>45962</v>
      </c>
      <c r="G1347" s="8">
        <v>72500</v>
      </c>
      <c r="H1347" s="21">
        <v>68041.25</v>
      </c>
      <c r="I1347" s="3">
        <v>45985</v>
      </c>
      <c r="J1347" s="82">
        <v>46006</v>
      </c>
      <c r="K1347" s="9">
        <v>46006</v>
      </c>
      <c r="L1347" s="16" t="s">
        <v>706</v>
      </c>
      <c r="M1347" s="30"/>
      <c r="N1347"/>
      <c r="O1347" t="s">
        <v>179</v>
      </c>
      <c r="P1347" t="s">
        <v>354</v>
      </c>
      <c r="Q1347" t="s">
        <v>183</v>
      </c>
    </row>
    <row r="1348" spans="1:23" x14ac:dyDescent="0.3">
      <c r="A1348" s="22">
        <v>1360</v>
      </c>
      <c r="B1348" t="s">
        <v>55</v>
      </c>
      <c r="C1348" t="s">
        <v>31</v>
      </c>
      <c r="D1348" t="s">
        <v>461</v>
      </c>
      <c r="E1348" s="97">
        <v>4567</v>
      </c>
      <c r="F1348" s="10">
        <v>45962</v>
      </c>
      <c r="G1348" s="8">
        <v>61222.1</v>
      </c>
      <c r="H1348" s="21">
        <v>57456.95</v>
      </c>
      <c r="I1348" s="3">
        <v>45985</v>
      </c>
      <c r="J1348" s="82">
        <v>46006</v>
      </c>
      <c r="K1348" s="9">
        <v>46006</v>
      </c>
      <c r="L1348" s="16" t="s">
        <v>706</v>
      </c>
      <c r="M1348" s="30"/>
      <c r="N1348"/>
      <c r="O1348" t="s">
        <v>179</v>
      </c>
      <c r="P1348" t="s">
        <v>354</v>
      </c>
      <c r="Q1348" t="s">
        <v>183</v>
      </c>
    </row>
    <row r="1349" spans="1:23" x14ac:dyDescent="0.3">
      <c r="A1349" s="22">
        <v>1360</v>
      </c>
      <c r="B1349" t="s">
        <v>55</v>
      </c>
      <c r="C1349" t="s">
        <v>31</v>
      </c>
      <c r="D1349" t="s">
        <v>461</v>
      </c>
      <c r="E1349" s="97">
        <v>4559</v>
      </c>
      <c r="F1349" s="10">
        <v>45962</v>
      </c>
      <c r="G1349" s="21">
        <v>15120</v>
      </c>
      <c r="H1349" s="21">
        <v>14190.13</v>
      </c>
      <c r="I1349" s="3">
        <v>45985</v>
      </c>
      <c r="J1349" s="82">
        <v>46020</v>
      </c>
      <c r="K1349" s="9">
        <v>46020</v>
      </c>
      <c r="L1349" s="16" t="s">
        <v>706</v>
      </c>
      <c r="M1349" s="31"/>
      <c r="N1349"/>
      <c r="O1349" t="s">
        <v>179</v>
      </c>
      <c r="P1349" t="s">
        <v>354</v>
      </c>
      <c r="Q1349" t="s">
        <v>183</v>
      </c>
      <c r="U1349" s="82"/>
    </row>
    <row r="1350" spans="1:23" x14ac:dyDescent="0.3">
      <c r="A1350" s="22">
        <v>1398</v>
      </c>
      <c r="B1350" t="s">
        <v>175</v>
      </c>
      <c r="C1350" t="s">
        <v>153</v>
      </c>
      <c r="D1350" t="s">
        <v>506</v>
      </c>
      <c r="E1350" s="97">
        <v>8627</v>
      </c>
      <c r="F1350" s="10">
        <v>45962</v>
      </c>
      <c r="G1350" s="24">
        <v>13916.55</v>
      </c>
      <c r="H1350" s="21">
        <v>13060.68</v>
      </c>
      <c r="I1350" s="3">
        <v>45986</v>
      </c>
      <c r="J1350" s="124">
        <v>46013</v>
      </c>
      <c r="K1350" s="9">
        <v>46017</v>
      </c>
      <c r="L1350" s="16" t="s">
        <v>706</v>
      </c>
      <c r="M1350" s="31">
        <v>0</v>
      </c>
      <c r="N1350"/>
      <c r="O1350" t="s">
        <v>182</v>
      </c>
      <c r="P1350" t="s">
        <v>306</v>
      </c>
      <c r="Q1350" t="s">
        <v>186</v>
      </c>
      <c r="U1350" s="82"/>
      <c r="W1350" s="82"/>
    </row>
    <row r="1351" spans="1:23" x14ac:dyDescent="0.3">
      <c r="A1351" s="22">
        <v>1358</v>
      </c>
      <c r="B1351" t="s">
        <v>194</v>
      </c>
      <c r="C1351" t="s">
        <v>15</v>
      </c>
      <c r="D1351" t="s">
        <v>458</v>
      </c>
      <c r="E1351" s="97">
        <v>8624</v>
      </c>
      <c r="F1351" s="10">
        <v>45931</v>
      </c>
      <c r="G1351" s="24">
        <v>7649.4</v>
      </c>
      <c r="H1351" s="21">
        <v>6861.51</v>
      </c>
      <c r="I1351" s="3">
        <v>45986</v>
      </c>
      <c r="J1351" s="124">
        <v>45999</v>
      </c>
      <c r="K1351" s="9">
        <v>45999</v>
      </c>
      <c r="L1351" s="16" t="s">
        <v>706</v>
      </c>
      <c r="M1351" s="31"/>
      <c r="N1351"/>
      <c r="O1351" t="s">
        <v>182</v>
      </c>
      <c r="P1351" t="s">
        <v>318</v>
      </c>
      <c r="Q1351" t="s">
        <v>192</v>
      </c>
      <c r="U1351" s="82"/>
      <c r="W1351" s="82"/>
    </row>
    <row r="1352" spans="1:23" x14ac:dyDescent="0.3">
      <c r="A1352" s="22">
        <v>1390</v>
      </c>
      <c r="B1352" t="s">
        <v>190</v>
      </c>
      <c r="C1352" t="s">
        <v>14</v>
      </c>
      <c r="D1352" t="s">
        <v>497</v>
      </c>
      <c r="E1352" s="97">
        <v>1314</v>
      </c>
      <c r="F1352" s="10">
        <v>45931</v>
      </c>
      <c r="G1352" s="21">
        <v>146995.45000000001</v>
      </c>
      <c r="H1352" s="21">
        <v>129870.48</v>
      </c>
      <c r="I1352" s="3">
        <v>45986</v>
      </c>
      <c r="J1352" s="124">
        <v>46083</v>
      </c>
      <c r="K1352" s="9">
        <v>46084</v>
      </c>
      <c r="L1352" s="16" t="s">
        <v>706</v>
      </c>
      <c r="M1352" s="31"/>
      <c r="N1352"/>
      <c r="O1352" t="s">
        <v>182</v>
      </c>
      <c r="P1352" t="s">
        <v>306</v>
      </c>
      <c r="Q1352" t="s">
        <v>186</v>
      </c>
      <c r="U1352" s="82"/>
    </row>
    <row r="1353" spans="1:23" x14ac:dyDescent="0.3">
      <c r="A1353" s="6">
        <v>1394</v>
      </c>
      <c r="B1353" t="s">
        <v>189</v>
      </c>
      <c r="C1353" t="s">
        <v>25</v>
      </c>
      <c r="D1353" t="s">
        <v>501</v>
      </c>
      <c r="E1353" s="97">
        <v>8607</v>
      </c>
      <c r="F1353" s="10">
        <v>45931</v>
      </c>
      <c r="G1353" s="8">
        <v>117291.83</v>
      </c>
      <c r="H1353" s="21">
        <v>109315.98</v>
      </c>
      <c r="I1353" s="3">
        <v>45975</v>
      </c>
      <c r="J1353" s="82">
        <v>45985</v>
      </c>
      <c r="K1353" s="4">
        <v>45987</v>
      </c>
      <c r="L1353" s="19" t="s">
        <v>706</v>
      </c>
      <c r="M1353" s="30">
        <v>0</v>
      </c>
      <c r="N1353" s="12"/>
      <c r="O1353" t="s">
        <v>182</v>
      </c>
      <c r="P1353" t="s">
        <v>318</v>
      </c>
      <c r="Q1353" t="s">
        <v>192</v>
      </c>
      <c r="S1353" t="s">
        <v>892</v>
      </c>
    </row>
    <row r="1354" spans="1:23" x14ac:dyDescent="0.3">
      <c r="A1354" s="6">
        <v>1394</v>
      </c>
      <c r="B1354" t="s">
        <v>189</v>
      </c>
      <c r="C1354" t="s">
        <v>25</v>
      </c>
      <c r="D1354" t="s">
        <v>501</v>
      </c>
      <c r="E1354" s="97">
        <v>8610</v>
      </c>
      <c r="F1354" s="10">
        <v>45931</v>
      </c>
      <c r="G1354" s="8">
        <v>8722.56</v>
      </c>
      <c r="H1354" s="21">
        <v>8129.43</v>
      </c>
      <c r="I1354" s="3">
        <v>45978</v>
      </c>
      <c r="J1354" s="82">
        <v>45985</v>
      </c>
      <c r="K1354" s="9">
        <v>45989</v>
      </c>
      <c r="L1354" s="1" t="s">
        <v>706</v>
      </c>
      <c r="M1354" s="30"/>
      <c r="N1354" s="12"/>
      <c r="O1354" t="s">
        <v>182</v>
      </c>
      <c r="P1354" t="s">
        <v>318</v>
      </c>
      <c r="Q1354" t="s">
        <v>192</v>
      </c>
      <c r="S1354" t="s">
        <v>892</v>
      </c>
    </row>
    <row r="1355" spans="1:23" x14ac:dyDescent="0.3">
      <c r="A1355" s="22">
        <v>1387</v>
      </c>
      <c r="B1355" t="s">
        <v>55</v>
      </c>
      <c r="C1355" t="s">
        <v>31</v>
      </c>
      <c r="D1355" t="s">
        <v>495</v>
      </c>
      <c r="E1355" s="97">
        <v>4568</v>
      </c>
      <c r="F1355" s="10">
        <v>45931</v>
      </c>
      <c r="G1355" s="8">
        <v>46690</v>
      </c>
      <c r="H1355" s="21">
        <v>43818.559999999998</v>
      </c>
      <c r="I1355" s="3">
        <v>45986</v>
      </c>
      <c r="J1355" s="82">
        <v>46006</v>
      </c>
      <c r="K1355" s="9">
        <v>46006</v>
      </c>
      <c r="L1355" s="16" t="s">
        <v>706</v>
      </c>
      <c r="M1355" s="30"/>
      <c r="N1355"/>
      <c r="O1355" t="s">
        <v>182</v>
      </c>
      <c r="P1355" t="s">
        <v>354</v>
      </c>
      <c r="Q1355" t="s">
        <v>183</v>
      </c>
      <c r="U1355" s="82"/>
    </row>
    <row r="1356" spans="1:23" x14ac:dyDescent="0.3">
      <c r="A1356" s="22">
        <v>1360</v>
      </c>
      <c r="B1356" t="s">
        <v>55</v>
      </c>
      <c r="C1356" t="s">
        <v>31</v>
      </c>
      <c r="D1356" t="s">
        <v>461</v>
      </c>
      <c r="E1356" s="97">
        <v>4569</v>
      </c>
      <c r="F1356" s="10">
        <v>45962</v>
      </c>
      <c r="G1356" s="8">
        <v>33632.639999999999</v>
      </c>
      <c r="H1356" s="21">
        <v>31564.23</v>
      </c>
      <c r="I1356" s="3">
        <v>45986</v>
      </c>
      <c r="J1356" s="82">
        <v>46006</v>
      </c>
      <c r="K1356" s="9">
        <v>46006</v>
      </c>
      <c r="L1356" s="16" t="s">
        <v>706</v>
      </c>
      <c r="M1356" s="30"/>
      <c r="N1356"/>
      <c r="O1356" t="s">
        <v>179</v>
      </c>
      <c r="P1356" t="s">
        <v>354</v>
      </c>
      <c r="Q1356" t="s">
        <v>183</v>
      </c>
      <c r="U1356" s="82"/>
      <c r="W1356" s="82"/>
    </row>
    <row r="1357" spans="1:23" x14ac:dyDescent="0.3">
      <c r="A1357" s="22">
        <v>1378</v>
      </c>
      <c r="B1357" t="s">
        <v>175</v>
      </c>
      <c r="C1357" t="s">
        <v>2</v>
      </c>
      <c r="D1357" t="s">
        <v>484</v>
      </c>
      <c r="E1357" s="97">
        <v>8625</v>
      </c>
      <c r="F1357" s="10">
        <v>45931</v>
      </c>
      <c r="G1357" s="21">
        <v>4281.29</v>
      </c>
      <c r="H1357" s="21">
        <v>4017.99</v>
      </c>
      <c r="I1357" s="3">
        <v>45986</v>
      </c>
      <c r="J1357" s="124">
        <v>46006</v>
      </c>
      <c r="K1357" s="26">
        <v>46007</v>
      </c>
      <c r="L1357" s="16" t="s">
        <v>706</v>
      </c>
      <c r="M1357" s="31">
        <v>0</v>
      </c>
      <c r="N1357"/>
      <c r="O1357" t="s">
        <v>181</v>
      </c>
      <c r="P1357" t="s">
        <v>354</v>
      </c>
      <c r="Q1357" t="s">
        <v>186</v>
      </c>
      <c r="U1357" s="82"/>
      <c r="W1357" s="82"/>
    </row>
    <row r="1358" spans="1:23" x14ac:dyDescent="0.3">
      <c r="A1358" s="6">
        <v>1378</v>
      </c>
      <c r="B1358" t="s">
        <v>175</v>
      </c>
      <c r="C1358" t="s">
        <v>2</v>
      </c>
      <c r="D1358" t="s">
        <v>484</v>
      </c>
      <c r="E1358" s="97">
        <v>8626</v>
      </c>
      <c r="F1358" s="10">
        <v>45962</v>
      </c>
      <c r="G1358" s="21">
        <v>30728.99</v>
      </c>
      <c r="H1358" s="21">
        <v>28839.16</v>
      </c>
      <c r="I1358" s="3">
        <v>45986</v>
      </c>
      <c r="J1358" s="82">
        <v>46006</v>
      </c>
      <c r="K1358" s="26">
        <v>46007</v>
      </c>
      <c r="L1358" s="16" t="s">
        <v>706</v>
      </c>
      <c r="M1358" s="30">
        <v>0</v>
      </c>
      <c r="N1358"/>
      <c r="O1358" t="s">
        <v>181</v>
      </c>
      <c r="P1358" t="s">
        <v>354</v>
      </c>
      <c r="Q1358" t="s">
        <v>186</v>
      </c>
      <c r="U1358" s="82"/>
    </row>
    <row r="1359" spans="1:23" x14ac:dyDescent="0.3">
      <c r="A1359" s="22">
        <v>1394</v>
      </c>
      <c r="B1359" t="s">
        <v>189</v>
      </c>
      <c r="C1359" t="s">
        <v>25</v>
      </c>
      <c r="D1359" t="s">
        <v>501</v>
      </c>
      <c r="E1359" s="97">
        <v>8611</v>
      </c>
      <c r="F1359" s="10">
        <v>45901</v>
      </c>
      <c r="G1359" s="8">
        <v>233745.96</v>
      </c>
      <c r="H1359" s="21">
        <v>217851.23</v>
      </c>
      <c r="I1359" s="3">
        <v>45979</v>
      </c>
      <c r="J1359" s="82">
        <v>45985</v>
      </c>
      <c r="K1359" s="9">
        <v>45989</v>
      </c>
      <c r="L1359" s="1" t="s">
        <v>706</v>
      </c>
      <c r="M1359" s="30"/>
      <c r="N1359" s="23"/>
      <c r="O1359" t="s">
        <v>182</v>
      </c>
      <c r="P1359" t="s">
        <v>318</v>
      </c>
      <c r="Q1359" t="s">
        <v>192</v>
      </c>
    </row>
    <row r="1360" spans="1:23" x14ac:dyDescent="0.3">
      <c r="A1360" s="6">
        <v>1394</v>
      </c>
      <c r="B1360" t="s">
        <v>189</v>
      </c>
      <c r="C1360" t="s">
        <v>25</v>
      </c>
      <c r="D1360" t="s">
        <v>501</v>
      </c>
      <c r="E1360" s="97">
        <v>8613</v>
      </c>
      <c r="F1360" s="10">
        <v>45931</v>
      </c>
      <c r="G1360" s="8">
        <v>94087.62</v>
      </c>
      <c r="H1360" s="21">
        <v>87689.66</v>
      </c>
      <c r="I1360" s="3">
        <v>45980</v>
      </c>
      <c r="J1360" s="82">
        <v>45992</v>
      </c>
      <c r="K1360" s="4">
        <v>45992</v>
      </c>
      <c r="L1360" s="19" t="s">
        <v>706</v>
      </c>
      <c r="M1360" s="30"/>
      <c r="N1360" s="12"/>
      <c r="O1360" t="s">
        <v>182</v>
      </c>
      <c r="P1360" t="s">
        <v>318</v>
      </c>
      <c r="Q1360" t="s">
        <v>192</v>
      </c>
      <c r="W1360" s="82"/>
    </row>
    <row r="1361" spans="1:23" x14ac:dyDescent="0.3">
      <c r="A1361" s="22">
        <v>1360</v>
      </c>
      <c r="B1361" t="s">
        <v>55</v>
      </c>
      <c r="C1361" t="s">
        <v>31</v>
      </c>
      <c r="D1361" t="s">
        <v>461</v>
      </c>
      <c r="E1361" s="97">
        <v>4570</v>
      </c>
      <c r="F1361" s="10">
        <v>45962</v>
      </c>
      <c r="G1361" s="8">
        <v>27792</v>
      </c>
      <c r="H1361" s="21">
        <v>26082.79</v>
      </c>
      <c r="I1361" s="3">
        <v>45987</v>
      </c>
      <c r="J1361" s="82">
        <v>46006</v>
      </c>
      <c r="K1361" s="9">
        <v>46006</v>
      </c>
      <c r="L1361" s="16" t="s">
        <v>706</v>
      </c>
      <c r="M1361" s="30"/>
      <c r="N1361"/>
      <c r="O1361" t="s">
        <v>179</v>
      </c>
      <c r="P1361" t="s">
        <v>354</v>
      </c>
      <c r="Q1361" t="s">
        <v>183</v>
      </c>
      <c r="U1361" s="82"/>
      <c r="W1361" s="82"/>
    </row>
    <row r="1362" spans="1:23" x14ac:dyDescent="0.3">
      <c r="A1362" s="22">
        <v>1360</v>
      </c>
      <c r="B1362" t="s">
        <v>55</v>
      </c>
      <c r="C1362" t="s">
        <v>31</v>
      </c>
      <c r="D1362" t="s">
        <v>461</v>
      </c>
      <c r="E1362" s="97">
        <v>4571</v>
      </c>
      <c r="F1362" s="10">
        <v>45962</v>
      </c>
      <c r="G1362" s="8">
        <v>69955.199999999997</v>
      </c>
      <c r="H1362" s="21">
        <v>65652.95</v>
      </c>
      <c r="I1362" s="3">
        <v>45987</v>
      </c>
      <c r="J1362" s="82">
        <v>46006</v>
      </c>
      <c r="K1362" s="9">
        <v>46006</v>
      </c>
      <c r="L1362" s="16" t="s">
        <v>706</v>
      </c>
      <c r="M1362" s="30"/>
      <c r="N1362"/>
      <c r="O1362" t="s">
        <v>179</v>
      </c>
      <c r="P1362" t="s">
        <v>354</v>
      </c>
      <c r="Q1362" t="s">
        <v>183</v>
      </c>
      <c r="U1362" s="82"/>
    </row>
    <row r="1363" spans="1:23" x14ac:dyDescent="0.3">
      <c r="A1363" s="22">
        <v>1360</v>
      </c>
      <c r="B1363" t="s">
        <v>55</v>
      </c>
      <c r="C1363" t="s">
        <v>31</v>
      </c>
      <c r="D1363" t="s">
        <v>461</v>
      </c>
      <c r="E1363" s="97">
        <v>4572</v>
      </c>
      <c r="F1363" s="10">
        <v>45962</v>
      </c>
      <c r="G1363" s="21">
        <v>22639.68</v>
      </c>
      <c r="H1363" s="21">
        <v>21247.33</v>
      </c>
      <c r="I1363" s="3">
        <v>45987</v>
      </c>
      <c r="J1363" s="82">
        <v>46020</v>
      </c>
      <c r="K1363" s="9">
        <v>46020</v>
      </c>
      <c r="L1363" s="16" t="s">
        <v>706</v>
      </c>
      <c r="M1363" s="31"/>
      <c r="N1363"/>
      <c r="O1363" t="s">
        <v>179</v>
      </c>
      <c r="P1363" t="s">
        <v>354</v>
      </c>
      <c r="Q1363" t="s">
        <v>183</v>
      </c>
    </row>
    <row r="1364" spans="1:23" x14ac:dyDescent="0.3">
      <c r="A1364" s="22">
        <v>1285</v>
      </c>
      <c r="B1364" t="s">
        <v>55</v>
      </c>
      <c r="C1364" t="s">
        <v>176</v>
      </c>
      <c r="D1364" t="s">
        <v>382</v>
      </c>
      <c r="E1364" s="97">
        <v>4574</v>
      </c>
      <c r="F1364" s="10">
        <v>45962</v>
      </c>
      <c r="G1364" s="21">
        <v>25534.32</v>
      </c>
      <c r="H1364" s="21">
        <v>23963.96</v>
      </c>
      <c r="I1364" s="3">
        <v>45988</v>
      </c>
      <c r="J1364" s="82">
        <v>46020</v>
      </c>
      <c r="K1364" s="9">
        <v>46020</v>
      </c>
      <c r="L1364" s="1" t="s">
        <v>706</v>
      </c>
      <c r="M1364" s="30">
        <v>0</v>
      </c>
      <c r="N1364" s="23"/>
      <c r="O1364" t="s">
        <v>179</v>
      </c>
      <c r="P1364" t="s">
        <v>354</v>
      </c>
      <c r="Q1364" t="s">
        <v>183</v>
      </c>
    </row>
    <row r="1365" spans="1:23" x14ac:dyDescent="0.3">
      <c r="A1365" s="22">
        <v>1360</v>
      </c>
      <c r="B1365" t="s">
        <v>55</v>
      </c>
      <c r="C1365" t="s">
        <v>31</v>
      </c>
      <c r="D1365" t="s">
        <v>461</v>
      </c>
      <c r="E1365" s="97">
        <v>4573</v>
      </c>
      <c r="F1365" s="10">
        <v>45962</v>
      </c>
      <c r="G1365" s="8">
        <v>170508.96</v>
      </c>
      <c r="H1365" s="21">
        <v>160022.66</v>
      </c>
      <c r="I1365" s="3">
        <v>45988</v>
      </c>
      <c r="J1365" s="82">
        <v>46006</v>
      </c>
      <c r="K1365" s="9">
        <v>46006</v>
      </c>
      <c r="L1365" s="16" t="s">
        <v>706</v>
      </c>
      <c r="M1365" s="30"/>
      <c r="N1365"/>
      <c r="O1365" t="s">
        <v>179</v>
      </c>
      <c r="P1365" t="s">
        <v>354</v>
      </c>
      <c r="Q1365" t="s">
        <v>183</v>
      </c>
    </row>
    <row r="1366" spans="1:23" x14ac:dyDescent="0.3">
      <c r="A1366" s="22">
        <v>1360</v>
      </c>
      <c r="B1366" t="s">
        <v>55</v>
      </c>
      <c r="C1366" t="s">
        <v>31</v>
      </c>
      <c r="D1366" t="s">
        <v>461</v>
      </c>
      <c r="E1366" s="97">
        <v>4575</v>
      </c>
      <c r="F1366" s="10">
        <v>45962</v>
      </c>
      <c r="G1366" s="8">
        <v>60900</v>
      </c>
      <c r="H1366" s="21">
        <v>57154.65</v>
      </c>
      <c r="I1366" s="3">
        <v>45988</v>
      </c>
      <c r="J1366" s="82">
        <v>46006</v>
      </c>
      <c r="K1366" s="9">
        <v>46006</v>
      </c>
      <c r="L1366" s="16" t="s">
        <v>706</v>
      </c>
      <c r="M1366" s="30"/>
      <c r="N1366"/>
      <c r="O1366" t="s">
        <v>179</v>
      </c>
      <c r="P1366" t="s">
        <v>354</v>
      </c>
      <c r="Q1366" t="s">
        <v>183</v>
      </c>
    </row>
    <row r="1367" spans="1:23" x14ac:dyDescent="0.3">
      <c r="A1367" s="22">
        <v>1455</v>
      </c>
      <c r="B1367" t="s">
        <v>194</v>
      </c>
      <c r="C1367" t="s">
        <v>44</v>
      </c>
      <c r="D1367" t="s">
        <v>578</v>
      </c>
      <c r="E1367" s="97">
        <v>8642</v>
      </c>
      <c r="F1367" s="10">
        <v>45962</v>
      </c>
      <c r="G1367" s="21">
        <v>56875.77</v>
      </c>
      <c r="H1367" s="21">
        <v>50249.74</v>
      </c>
      <c r="I1367" s="3">
        <v>45992</v>
      </c>
      <c r="J1367" s="82">
        <v>46020</v>
      </c>
      <c r="K1367" s="9">
        <v>46021</v>
      </c>
      <c r="L1367" s="19" t="s">
        <v>706</v>
      </c>
      <c r="M1367" s="30"/>
      <c r="N1367" s="23"/>
      <c r="O1367" t="s">
        <v>182</v>
      </c>
      <c r="P1367" t="s">
        <v>351</v>
      </c>
      <c r="Q1367" t="s">
        <v>192</v>
      </c>
    </row>
    <row r="1368" spans="1:23" x14ac:dyDescent="0.3">
      <c r="A1368" s="6">
        <v>1489</v>
      </c>
      <c r="B1368" t="s">
        <v>175</v>
      </c>
      <c r="C1368" t="s">
        <v>29</v>
      </c>
      <c r="D1368" t="s">
        <v>617</v>
      </c>
      <c r="E1368" s="97">
        <v>4585</v>
      </c>
      <c r="F1368" s="10">
        <v>45962</v>
      </c>
      <c r="G1368" s="8">
        <v>42812.21</v>
      </c>
      <c r="H1368" s="21">
        <v>40179.26</v>
      </c>
      <c r="I1368" s="3">
        <v>45992</v>
      </c>
      <c r="J1368" s="82">
        <v>46020</v>
      </c>
      <c r="K1368" s="9">
        <v>46021</v>
      </c>
      <c r="L1368" s="16" t="s">
        <v>706</v>
      </c>
      <c r="M1368" s="33"/>
      <c r="N1368" s="12"/>
      <c r="O1368" t="s">
        <v>181</v>
      </c>
      <c r="P1368" t="s">
        <v>354</v>
      </c>
      <c r="Q1368" t="s">
        <v>186</v>
      </c>
    </row>
    <row r="1369" spans="1:23" x14ac:dyDescent="0.3">
      <c r="A1369" s="22">
        <v>1268</v>
      </c>
      <c r="B1369" t="s">
        <v>175</v>
      </c>
      <c r="C1369" t="s">
        <v>125</v>
      </c>
      <c r="D1369" t="s">
        <v>361</v>
      </c>
      <c r="E1369" s="97">
        <v>4576</v>
      </c>
      <c r="F1369" s="10">
        <v>45962</v>
      </c>
      <c r="G1369" s="21">
        <v>784755.72</v>
      </c>
      <c r="H1369" s="21">
        <v>736493.25</v>
      </c>
      <c r="I1369" s="3">
        <v>45992</v>
      </c>
      <c r="J1369" s="82">
        <v>46013</v>
      </c>
      <c r="K1369" s="9">
        <v>46017</v>
      </c>
      <c r="L1369" s="16" t="s">
        <v>706</v>
      </c>
      <c r="M1369" s="31">
        <v>0</v>
      </c>
      <c r="N1369"/>
      <c r="O1369" t="s">
        <v>179</v>
      </c>
      <c r="P1369" t="s">
        <v>354</v>
      </c>
      <c r="Q1369" t="s">
        <v>186</v>
      </c>
    </row>
    <row r="1370" spans="1:23" x14ac:dyDescent="0.3">
      <c r="A1370" s="22">
        <v>1268</v>
      </c>
      <c r="B1370" t="s">
        <v>175</v>
      </c>
      <c r="C1370" t="s">
        <v>125</v>
      </c>
      <c r="D1370" t="s">
        <v>361</v>
      </c>
      <c r="E1370" s="97">
        <v>4577</v>
      </c>
      <c r="F1370" s="10">
        <v>45962</v>
      </c>
      <c r="G1370" s="21">
        <v>165717.72</v>
      </c>
      <c r="H1370" s="21">
        <v>155526.07999999999</v>
      </c>
      <c r="I1370" s="3">
        <v>45992</v>
      </c>
      <c r="J1370" s="82">
        <v>46013</v>
      </c>
      <c r="K1370" s="9">
        <v>46017</v>
      </c>
      <c r="L1370" s="16" t="s">
        <v>706</v>
      </c>
      <c r="M1370" s="31">
        <v>0</v>
      </c>
      <c r="N1370"/>
      <c r="O1370" t="s">
        <v>179</v>
      </c>
      <c r="P1370" t="s">
        <v>354</v>
      </c>
      <c r="Q1370" t="s">
        <v>186</v>
      </c>
    </row>
    <row r="1371" spans="1:23" x14ac:dyDescent="0.3">
      <c r="A1371" s="22">
        <v>1268</v>
      </c>
      <c r="B1371" t="s">
        <v>175</v>
      </c>
      <c r="C1371" t="s">
        <v>125</v>
      </c>
      <c r="D1371" t="s">
        <v>361</v>
      </c>
      <c r="E1371" s="97">
        <v>4578</v>
      </c>
      <c r="F1371" s="10">
        <v>45962</v>
      </c>
      <c r="G1371" s="21">
        <v>41368</v>
      </c>
      <c r="H1371" s="21">
        <v>38823.870000000003</v>
      </c>
      <c r="I1371" s="3">
        <v>45992</v>
      </c>
      <c r="J1371" s="82">
        <v>46013</v>
      </c>
      <c r="K1371" s="9">
        <v>46017</v>
      </c>
      <c r="L1371" s="16" t="s">
        <v>706</v>
      </c>
      <c r="M1371" s="31">
        <v>0</v>
      </c>
      <c r="N1371"/>
      <c r="O1371" t="s">
        <v>179</v>
      </c>
      <c r="P1371" t="s">
        <v>354</v>
      </c>
      <c r="Q1371" t="s">
        <v>186</v>
      </c>
    </row>
    <row r="1372" spans="1:23" x14ac:dyDescent="0.3">
      <c r="A1372" s="22">
        <v>1268</v>
      </c>
      <c r="B1372" t="s">
        <v>175</v>
      </c>
      <c r="C1372" t="s">
        <v>125</v>
      </c>
      <c r="D1372" t="s">
        <v>361</v>
      </c>
      <c r="E1372" s="95">
        <v>4591</v>
      </c>
      <c r="F1372" s="13">
        <v>45992</v>
      </c>
      <c r="G1372" s="21">
        <v>186269.84</v>
      </c>
      <c r="H1372" s="21">
        <v>174814.24</v>
      </c>
      <c r="I1372" s="3">
        <v>45992</v>
      </c>
      <c r="J1372" s="82">
        <v>46013</v>
      </c>
      <c r="K1372" s="9">
        <v>46013</v>
      </c>
      <c r="L1372" s="16" t="s">
        <v>706</v>
      </c>
      <c r="M1372" s="31">
        <v>0</v>
      </c>
      <c r="N1372"/>
      <c r="O1372" t="s">
        <v>179</v>
      </c>
      <c r="P1372" t="s">
        <v>354</v>
      </c>
      <c r="Q1372" t="s">
        <v>186</v>
      </c>
    </row>
    <row r="1373" spans="1:23" x14ac:dyDescent="0.3">
      <c r="A1373" s="22">
        <v>1268</v>
      </c>
      <c r="B1373" t="s">
        <v>175</v>
      </c>
      <c r="C1373" t="s">
        <v>125</v>
      </c>
      <c r="D1373" t="s">
        <v>361</v>
      </c>
      <c r="E1373" s="95">
        <v>4592</v>
      </c>
      <c r="F1373" s="13">
        <v>45992</v>
      </c>
      <c r="G1373" s="21">
        <v>2247971.7200000002</v>
      </c>
      <c r="H1373" s="21">
        <v>2109721.46</v>
      </c>
      <c r="I1373" s="3">
        <v>45992</v>
      </c>
      <c r="J1373" s="82">
        <v>46013</v>
      </c>
      <c r="K1373" s="9">
        <v>46013</v>
      </c>
      <c r="L1373" s="16" t="s">
        <v>706</v>
      </c>
      <c r="M1373" s="31">
        <v>0</v>
      </c>
      <c r="N1373"/>
      <c r="O1373" t="s">
        <v>179</v>
      </c>
      <c r="P1373" t="s">
        <v>354</v>
      </c>
      <c r="Q1373" t="s">
        <v>186</v>
      </c>
    </row>
    <row r="1374" spans="1:23" x14ac:dyDescent="0.3">
      <c r="A1374" s="22">
        <v>1268</v>
      </c>
      <c r="B1374" t="s">
        <v>175</v>
      </c>
      <c r="C1374" t="s">
        <v>125</v>
      </c>
      <c r="D1374" t="s">
        <v>361</v>
      </c>
      <c r="E1374" s="95">
        <v>4593</v>
      </c>
      <c r="F1374" s="13">
        <v>45992</v>
      </c>
      <c r="G1374" s="21">
        <v>65105.2</v>
      </c>
      <c r="H1374" s="21">
        <v>61101.23</v>
      </c>
      <c r="I1374" s="3">
        <v>45992</v>
      </c>
      <c r="J1374" s="82">
        <v>46013</v>
      </c>
      <c r="K1374" s="9">
        <v>46013</v>
      </c>
      <c r="L1374" s="16" t="s">
        <v>706</v>
      </c>
      <c r="M1374" s="31">
        <v>0</v>
      </c>
      <c r="N1374"/>
      <c r="O1374" t="s">
        <v>179</v>
      </c>
      <c r="P1374" t="s">
        <v>354</v>
      </c>
      <c r="Q1374" t="s">
        <v>186</v>
      </c>
    </row>
    <row r="1375" spans="1:23" x14ac:dyDescent="0.3">
      <c r="A1375" s="22">
        <v>1268</v>
      </c>
      <c r="B1375" t="s">
        <v>175</v>
      </c>
      <c r="C1375" t="s">
        <v>125</v>
      </c>
      <c r="D1375" t="s">
        <v>361</v>
      </c>
      <c r="E1375" s="95">
        <v>4594</v>
      </c>
      <c r="F1375" s="13">
        <v>45992</v>
      </c>
      <c r="G1375" s="21">
        <v>1618105.53</v>
      </c>
      <c r="H1375" s="21">
        <v>1518592.05</v>
      </c>
      <c r="I1375" s="3">
        <v>45992</v>
      </c>
      <c r="J1375" s="82">
        <v>46013</v>
      </c>
      <c r="K1375" s="9">
        <v>46013</v>
      </c>
      <c r="L1375" s="16" t="s">
        <v>706</v>
      </c>
      <c r="M1375" s="31">
        <v>0</v>
      </c>
      <c r="N1375"/>
      <c r="O1375" t="s">
        <v>179</v>
      </c>
      <c r="P1375" t="s">
        <v>354</v>
      </c>
      <c r="Q1375" t="s">
        <v>186</v>
      </c>
    </row>
    <row r="1376" spans="1:23" x14ac:dyDescent="0.3">
      <c r="A1376" s="22">
        <v>1268</v>
      </c>
      <c r="B1376" t="s">
        <v>175</v>
      </c>
      <c r="C1376" t="s">
        <v>125</v>
      </c>
      <c r="D1376" t="s">
        <v>361</v>
      </c>
      <c r="E1376" s="95">
        <v>4595</v>
      </c>
      <c r="F1376" s="13">
        <v>45992</v>
      </c>
      <c r="G1376" s="21">
        <v>109733.7</v>
      </c>
      <c r="H1376" s="21">
        <v>102985.07</v>
      </c>
      <c r="I1376" s="3">
        <v>45992</v>
      </c>
      <c r="J1376" s="82">
        <v>46013</v>
      </c>
      <c r="K1376" s="9">
        <v>46013</v>
      </c>
      <c r="L1376" s="16" t="s">
        <v>706</v>
      </c>
      <c r="M1376" s="31">
        <v>0</v>
      </c>
      <c r="N1376"/>
      <c r="O1376" t="s">
        <v>179</v>
      </c>
      <c r="P1376" t="s">
        <v>354</v>
      </c>
      <c r="Q1376" t="s">
        <v>186</v>
      </c>
    </row>
    <row r="1377" spans="1:21" x14ac:dyDescent="0.3">
      <c r="A1377" s="22">
        <v>1294</v>
      </c>
      <c r="B1377" t="s">
        <v>55</v>
      </c>
      <c r="C1377" t="s">
        <v>176</v>
      </c>
      <c r="D1377" t="s">
        <v>391</v>
      </c>
      <c r="E1377" s="97">
        <v>4584</v>
      </c>
      <c r="F1377" s="10">
        <v>45931</v>
      </c>
      <c r="G1377" s="21">
        <v>13192.46</v>
      </c>
      <c r="H1377" s="21">
        <v>12381.12</v>
      </c>
      <c r="I1377" s="3">
        <v>45992</v>
      </c>
      <c r="J1377" s="82">
        <v>46006</v>
      </c>
      <c r="K1377" s="9">
        <v>46007</v>
      </c>
      <c r="L1377" s="1" t="s">
        <v>706</v>
      </c>
      <c r="M1377" s="30">
        <v>0</v>
      </c>
      <c r="N1377"/>
      <c r="O1377" t="s">
        <v>179</v>
      </c>
      <c r="P1377" t="s">
        <v>354</v>
      </c>
      <c r="Q1377" t="s">
        <v>183</v>
      </c>
    </row>
    <row r="1378" spans="1:21" x14ac:dyDescent="0.3">
      <c r="A1378" s="22">
        <v>1292</v>
      </c>
      <c r="B1378" t="s">
        <v>55</v>
      </c>
      <c r="C1378" t="s">
        <v>180</v>
      </c>
      <c r="D1378" t="s">
        <v>389</v>
      </c>
      <c r="E1378" s="97">
        <v>4589</v>
      </c>
      <c r="F1378" s="10">
        <v>45962</v>
      </c>
      <c r="G1378" s="21">
        <v>31008</v>
      </c>
      <c r="H1378" s="21">
        <v>29101.01</v>
      </c>
      <c r="I1378" s="3">
        <v>45992</v>
      </c>
      <c r="J1378" s="82">
        <v>46006</v>
      </c>
      <c r="K1378" s="9">
        <v>46007</v>
      </c>
      <c r="L1378" s="1" t="s">
        <v>706</v>
      </c>
      <c r="M1378" s="30">
        <v>0</v>
      </c>
      <c r="N1378"/>
      <c r="O1378" t="s">
        <v>179</v>
      </c>
      <c r="P1378" t="s">
        <v>354</v>
      </c>
      <c r="Q1378" t="s">
        <v>183</v>
      </c>
    </row>
    <row r="1379" spans="1:21" x14ac:dyDescent="0.3">
      <c r="A1379" s="22">
        <v>1484</v>
      </c>
      <c r="B1379" t="s">
        <v>55</v>
      </c>
      <c r="C1379" t="s">
        <v>180</v>
      </c>
      <c r="D1379" t="s">
        <v>612</v>
      </c>
      <c r="E1379" s="97">
        <v>4586</v>
      </c>
      <c r="F1379" s="10">
        <v>45962</v>
      </c>
      <c r="G1379" s="21">
        <v>42265.08</v>
      </c>
      <c r="H1379" s="21">
        <v>39665.769999999997</v>
      </c>
      <c r="I1379" s="3">
        <v>45992</v>
      </c>
      <c r="J1379" s="82">
        <v>46013</v>
      </c>
      <c r="K1379" s="9">
        <v>46013</v>
      </c>
      <c r="L1379" s="1" t="s">
        <v>706</v>
      </c>
      <c r="M1379" s="30">
        <v>0</v>
      </c>
      <c r="N1379"/>
      <c r="O1379" t="s">
        <v>181</v>
      </c>
      <c r="P1379" t="s">
        <v>354</v>
      </c>
      <c r="Q1379" t="s">
        <v>183</v>
      </c>
    </row>
    <row r="1380" spans="1:21" x14ac:dyDescent="0.3">
      <c r="A1380" s="22">
        <v>1484</v>
      </c>
      <c r="B1380" t="s">
        <v>55</v>
      </c>
      <c r="C1380" t="s">
        <v>180</v>
      </c>
      <c r="D1380" t="s">
        <v>612</v>
      </c>
      <c r="E1380" s="97">
        <v>4587</v>
      </c>
      <c r="F1380" s="10">
        <v>45992</v>
      </c>
      <c r="G1380" s="21">
        <v>36601.06</v>
      </c>
      <c r="H1380" s="21">
        <v>34350.089999999997</v>
      </c>
      <c r="I1380" s="3">
        <v>45992</v>
      </c>
      <c r="J1380" s="82">
        <v>46006</v>
      </c>
      <c r="K1380" s="9">
        <v>46007</v>
      </c>
      <c r="L1380" s="1" t="s">
        <v>706</v>
      </c>
      <c r="M1380" s="30">
        <v>0</v>
      </c>
      <c r="N1380"/>
      <c r="O1380" t="s">
        <v>181</v>
      </c>
      <c r="P1380" t="s">
        <v>354</v>
      </c>
      <c r="Q1380" t="s">
        <v>183</v>
      </c>
    </row>
    <row r="1381" spans="1:21" x14ac:dyDescent="0.3">
      <c r="A1381" s="22">
        <v>1484</v>
      </c>
      <c r="B1381" t="s">
        <v>55</v>
      </c>
      <c r="C1381" t="s">
        <v>180</v>
      </c>
      <c r="D1381" t="s">
        <v>612</v>
      </c>
      <c r="E1381" s="97">
        <v>4588</v>
      </c>
      <c r="F1381" s="10">
        <v>45962</v>
      </c>
      <c r="G1381" s="21">
        <v>36601.06</v>
      </c>
      <c r="H1381" s="21">
        <v>34350.089999999997</v>
      </c>
      <c r="I1381" s="3">
        <v>45992</v>
      </c>
      <c r="J1381" s="82">
        <v>46006</v>
      </c>
      <c r="K1381" s="9">
        <v>46007</v>
      </c>
      <c r="L1381" s="1" t="s">
        <v>706</v>
      </c>
      <c r="M1381" s="30">
        <v>0</v>
      </c>
      <c r="N1381"/>
      <c r="O1381" t="s">
        <v>181</v>
      </c>
      <c r="P1381" t="s">
        <v>354</v>
      </c>
      <c r="Q1381" t="s">
        <v>183</v>
      </c>
    </row>
    <row r="1382" spans="1:21" x14ac:dyDescent="0.3">
      <c r="A1382" s="22">
        <v>1508</v>
      </c>
      <c r="B1382" t="s">
        <v>55</v>
      </c>
      <c r="C1382" t="s">
        <v>180</v>
      </c>
      <c r="D1382" t="s">
        <v>636</v>
      </c>
      <c r="E1382" s="97">
        <v>4597</v>
      </c>
      <c r="F1382" s="10">
        <v>45962</v>
      </c>
      <c r="G1382" s="21">
        <v>93978.05</v>
      </c>
      <c r="H1382" s="21">
        <v>88198.399999999994</v>
      </c>
      <c r="I1382" s="3">
        <v>45992</v>
      </c>
      <c r="J1382" s="82">
        <v>46013</v>
      </c>
      <c r="K1382" s="9">
        <v>46014</v>
      </c>
      <c r="L1382" s="1" t="s">
        <v>706</v>
      </c>
      <c r="M1382" s="30"/>
      <c r="N1382"/>
      <c r="O1382" t="s">
        <v>181</v>
      </c>
      <c r="P1382" t="s">
        <v>354</v>
      </c>
      <c r="Q1382" t="s">
        <v>183</v>
      </c>
    </row>
    <row r="1383" spans="1:21" x14ac:dyDescent="0.3">
      <c r="A1383" s="22">
        <v>1508</v>
      </c>
      <c r="B1383" t="s">
        <v>55</v>
      </c>
      <c r="C1383" t="s">
        <v>180</v>
      </c>
      <c r="D1383" t="s">
        <v>636</v>
      </c>
      <c r="E1383" s="97">
        <v>4598</v>
      </c>
      <c r="F1383" s="10">
        <v>45962</v>
      </c>
      <c r="G1383" s="21">
        <v>93978.05</v>
      </c>
      <c r="H1383" s="21">
        <v>88198.399999999994</v>
      </c>
      <c r="I1383" s="3">
        <v>45992</v>
      </c>
      <c r="J1383" s="82">
        <v>46013</v>
      </c>
      <c r="K1383" s="9">
        <v>46014</v>
      </c>
      <c r="L1383" s="1" t="s">
        <v>706</v>
      </c>
      <c r="M1383" s="30">
        <v>0</v>
      </c>
      <c r="N1383"/>
      <c r="O1383" t="s">
        <v>181</v>
      </c>
      <c r="P1383" t="s">
        <v>354</v>
      </c>
      <c r="Q1383" t="s">
        <v>183</v>
      </c>
    </row>
    <row r="1384" spans="1:21" x14ac:dyDescent="0.3">
      <c r="A1384" s="22">
        <v>1508</v>
      </c>
      <c r="B1384" t="s">
        <v>55</v>
      </c>
      <c r="C1384" t="s">
        <v>180</v>
      </c>
      <c r="D1384" t="s">
        <v>636</v>
      </c>
      <c r="E1384" s="97">
        <v>4599</v>
      </c>
      <c r="F1384" s="10">
        <v>45962</v>
      </c>
      <c r="G1384" s="21">
        <v>93978.05</v>
      </c>
      <c r="H1384" s="21">
        <v>88198.399999999994</v>
      </c>
      <c r="I1384" s="3">
        <v>45992</v>
      </c>
      <c r="J1384" s="82">
        <v>46013</v>
      </c>
      <c r="K1384" s="9">
        <v>46015</v>
      </c>
      <c r="L1384" s="1" t="s">
        <v>706</v>
      </c>
      <c r="M1384" s="30">
        <v>0</v>
      </c>
      <c r="N1384"/>
      <c r="O1384" t="s">
        <v>181</v>
      </c>
      <c r="P1384" t="s">
        <v>354</v>
      </c>
      <c r="Q1384" t="s">
        <v>183</v>
      </c>
    </row>
    <row r="1385" spans="1:21" x14ac:dyDescent="0.3">
      <c r="A1385" s="6">
        <v>1480</v>
      </c>
      <c r="B1385" t="s">
        <v>175</v>
      </c>
      <c r="C1385" t="s">
        <v>168</v>
      </c>
      <c r="D1385" t="s">
        <v>608</v>
      </c>
      <c r="E1385" s="97">
        <v>4600</v>
      </c>
      <c r="F1385" s="10">
        <v>45962</v>
      </c>
      <c r="G1385" s="21">
        <v>535168</v>
      </c>
      <c r="H1385" s="21">
        <v>502255.17</v>
      </c>
      <c r="I1385" s="3">
        <v>45992</v>
      </c>
      <c r="J1385" s="82">
        <v>46034</v>
      </c>
      <c r="K1385" s="4">
        <v>46036</v>
      </c>
      <c r="L1385" s="16" t="s">
        <v>706</v>
      </c>
      <c r="M1385" s="30"/>
      <c r="N1385" s="12"/>
      <c r="O1385" t="s">
        <v>179</v>
      </c>
      <c r="P1385" t="s">
        <v>354</v>
      </c>
      <c r="Q1385" t="s">
        <v>186</v>
      </c>
    </row>
    <row r="1386" spans="1:21" x14ac:dyDescent="0.3">
      <c r="A1386" s="22">
        <v>1472</v>
      </c>
      <c r="B1386" t="s">
        <v>55</v>
      </c>
      <c r="C1386" t="s">
        <v>28</v>
      </c>
      <c r="D1386" t="s">
        <v>600</v>
      </c>
      <c r="E1386" s="97">
        <v>4596</v>
      </c>
      <c r="F1386" s="10">
        <v>45962</v>
      </c>
      <c r="G1386" s="21">
        <v>51733.11</v>
      </c>
      <c r="H1386" s="21">
        <v>48551.519999999997</v>
      </c>
      <c r="I1386" s="3">
        <v>45992</v>
      </c>
      <c r="J1386" s="82">
        <v>45999</v>
      </c>
      <c r="K1386" s="9">
        <v>45999</v>
      </c>
      <c r="L1386" s="16" t="s">
        <v>706</v>
      </c>
      <c r="M1386" s="30"/>
      <c r="N1386" s="23"/>
      <c r="O1386" t="s">
        <v>181</v>
      </c>
      <c r="P1386" t="s">
        <v>354</v>
      </c>
      <c r="Q1386" t="s">
        <v>183</v>
      </c>
    </row>
    <row r="1387" spans="1:21" x14ac:dyDescent="0.3">
      <c r="A1387" s="11">
        <v>1260</v>
      </c>
      <c r="B1387" t="s">
        <v>175</v>
      </c>
      <c r="C1387" t="s">
        <v>105</v>
      </c>
      <c r="D1387" t="s">
        <v>350</v>
      </c>
      <c r="E1387" s="97">
        <v>4590</v>
      </c>
      <c r="F1387" s="10">
        <v>45962</v>
      </c>
      <c r="G1387" s="21">
        <v>10914</v>
      </c>
      <c r="H1387" s="21">
        <v>10242.790000000001</v>
      </c>
      <c r="I1387" s="3">
        <v>45992</v>
      </c>
      <c r="J1387" s="82">
        <v>46013</v>
      </c>
      <c r="K1387" s="9">
        <v>46014</v>
      </c>
      <c r="L1387" s="17" t="s">
        <v>706</v>
      </c>
      <c r="M1387" s="30">
        <v>0</v>
      </c>
      <c r="N1387"/>
      <c r="O1387" t="s">
        <v>179</v>
      </c>
      <c r="P1387" t="s">
        <v>351</v>
      </c>
      <c r="Q1387" t="s">
        <v>186</v>
      </c>
    </row>
    <row r="1388" spans="1:21" x14ac:dyDescent="0.3">
      <c r="A1388" s="22">
        <v>1506</v>
      </c>
      <c r="B1388" t="s">
        <v>175</v>
      </c>
      <c r="C1388" t="s">
        <v>30</v>
      </c>
      <c r="D1388" t="s">
        <v>634</v>
      </c>
      <c r="E1388" s="97">
        <v>4579</v>
      </c>
      <c r="F1388" s="10">
        <v>45962</v>
      </c>
      <c r="G1388" s="21">
        <v>39163.519999999997</v>
      </c>
      <c r="H1388" s="21">
        <v>36754.959999999999</v>
      </c>
      <c r="I1388" s="3">
        <v>45992</v>
      </c>
      <c r="J1388" s="82">
        <v>46048</v>
      </c>
      <c r="K1388" s="9">
        <v>46052</v>
      </c>
      <c r="L1388" s="16" t="s">
        <v>706</v>
      </c>
      <c r="M1388" s="31">
        <v>0</v>
      </c>
      <c r="N1388" s="23"/>
      <c r="O1388" t="s">
        <v>181</v>
      </c>
      <c r="P1388" t="s">
        <v>354</v>
      </c>
      <c r="Q1388" t="s">
        <v>186</v>
      </c>
    </row>
    <row r="1389" spans="1:21" x14ac:dyDescent="0.3">
      <c r="A1389" s="22">
        <v>1400</v>
      </c>
      <c r="B1389" t="s">
        <v>188</v>
      </c>
      <c r="C1389" t="s">
        <v>1</v>
      </c>
      <c r="D1389" t="s">
        <v>508</v>
      </c>
      <c r="E1389" s="100">
        <v>8633</v>
      </c>
      <c r="F1389" s="10">
        <v>45748</v>
      </c>
      <c r="G1389" s="21">
        <v>521197.7</v>
      </c>
      <c r="H1389" s="21">
        <v>470902.12</v>
      </c>
      <c r="I1389" s="3">
        <v>45992</v>
      </c>
      <c r="J1389" s="82">
        <v>45992</v>
      </c>
      <c r="K1389" s="9">
        <v>45995</v>
      </c>
      <c r="L1389" s="16" t="s">
        <v>706</v>
      </c>
      <c r="M1389" s="34"/>
      <c r="N1389"/>
      <c r="O1389" t="s">
        <v>179</v>
      </c>
      <c r="P1389" t="s">
        <v>306</v>
      </c>
      <c r="Q1389" t="s">
        <v>890</v>
      </c>
    </row>
    <row r="1390" spans="1:21" x14ac:dyDescent="0.3">
      <c r="A1390" s="22">
        <v>1400</v>
      </c>
      <c r="B1390" t="s">
        <v>188</v>
      </c>
      <c r="C1390" t="s">
        <v>1</v>
      </c>
      <c r="D1390" t="s">
        <v>508</v>
      </c>
      <c r="E1390" s="100">
        <v>8634</v>
      </c>
      <c r="F1390" s="10">
        <v>45778</v>
      </c>
      <c r="G1390" s="21">
        <v>528436.46</v>
      </c>
      <c r="H1390" s="21">
        <v>477442.34</v>
      </c>
      <c r="I1390" s="3">
        <v>45992</v>
      </c>
      <c r="J1390" s="82">
        <v>45992</v>
      </c>
      <c r="K1390" s="9">
        <v>45995</v>
      </c>
      <c r="L1390" s="16" t="s">
        <v>706</v>
      </c>
      <c r="M1390" s="34"/>
      <c r="N1390"/>
      <c r="O1390" t="s">
        <v>179</v>
      </c>
      <c r="P1390" t="s">
        <v>306</v>
      </c>
      <c r="Q1390" t="s">
        <v>890</v>
      </c>
    </row>
    <row r="1391" spans="1:21" x14ac:dyDescent="0.3">
      <c r="A1391" s="22">
        <v>1400</v>
      </c>
      <c r="B1391" t="s">
        <v>188</v>
      </c>
      <c r="C1391" t="s">
        <v>1</v>
      </c>
      <c r="D1391" t="s">
        <v>508</v>
      </c>
      <c r="E1391" s="100">
        <v>8635</v>
      </c>
      <c r="F1391" s="10">
        <v>45809</v>
      </c>
      <c r="G1391" s="21">
        <v>471529.37</v>
      </c>
      <c r="H1391" s="21">
        <v>426026.79</v>
      </c>
      <c r="I1391" s="3">
        <v>45992</v>
      </c>
      <c r="J1391" s="82">
        <v>45992</v>
      </c>
      <c r="K1391" s="9">
        <v>45995</v>
      </c>
      <c r="L1391" s="16" t="s">
        <v>706</v>
      </c>
      <c r="M1391" s="34"/>
      <c r="N1391"/>
      <c r="O1391" t="s">
        <v>179</v>
      </c>
      <c r="P1391" t="s">
        <v>306</v>
      </c>
      <c r="Q1391" t="s">
        <v>890</v>
      </c>
    </row>
    <row r="1392" spans="1:21" x14ac:dyDescent="0.3">
      <c r="A1392" s="22">
        <v>1400</v>
      </c>
      <c r="B1392" t="s">
        <v>188</v>
      </c>
      <c r="C1392" t="s">
        <v>1</v>
      </c>
      <c r="D1392" t="s">
        <v>508</v>
      </c>
      <c r="E1392" s="100">
        <v>8636</v>
      </c>
      <c r="F1392" s="10">
        <v>45839</v>
      </c>
      <c r="G1392" s="21">
        <v>524581.19999999995</v>
      </c>
      <c r="H1392" s="21">
        <v>473959.12</v>
      </c>
      <c r="I1392" s="3">
        <v>45992</v>
      </c>
      <c r="J1392" s="82">
        <v>45992</v>
      </c>
      <c r="K1392" s="9">
        <v>45995</v>
      </c>
      <c r="L1392" s="16" t="s">
        <v>706</v>
      </c>
      <c r="M1392" s="31"/>
      <c r="N1392"/>
      <c r="O1392" t="s">
        <v>179</v>
      </c>
      <c r="P1392" t="s">
        <v>306</v>
      </c>
      <c r="Q1392" t="s">
        <v>890</v>
      </c>
      <c r="U1392" s="82"/>
    </row>
    <row r="1393" spans="1:23" x14ac:dyDescent="0.3">
      <c r="A1393" s="22">
        <v>1400</v>
      </c>
      <c r="B1393" t="s">
        <v>188</v>
      </c>
      <c r="C1393" t="s">
        <v>1</v>
      </c>
      <c r="D1393" t="s">
        <v>508</v>
      </c>
      <c r="E1393" s="97">
        <v>8637</v>
      </c>
      <c r="F1393" s="10">
        <v>45870</v>
      </c>
      <c r="G1393" s="21">
        <v>516722.79</v>
      </c>
      <c r="H1393" s="21">
        <v>466859.04</v>
      </c>
      <c r="I1393" s="3">
        <v>45992</v>
      </c>
      <c r="J1393" s="82">
        <v>45992</v>
      </c>
      <c r="K1393" s="9">
        <v>45995</v>
      </c>
      <c r="L1393" s="16" t="s">
        <v>706</v>
      </c>
      <c r="M1393" s="31"/>
      <c r="N1393"/>
      <c r="O1393" t="s">
        <v>179</v>
      </c>
      <c r="P1393" t="s">
        <v>306</v>
      </c>
      <c r="Q1393" t="s">
        <v>183</v>
      </c>
      <c r="U1393" s="82"/>
    </row>
    <row r="1394" spans="1:23" x14ac:dyDescent="0.3">
      <c r="A1394" s="22">
        <v>1400</v>
      </c>
      <c r="B1394" t="s">
        <v>188</v>
      </c>
      <c r="C1394" t="s">
        <v>1</v>
      </c>
      <c r="D1394" t="s">
        <v>508</v>
      </c>
      <c r="E1394" s="97">
        <v>8638</v>
      </c>
      <c r="F1394" s="10">
        <v>45901</v>
      </c>
      <c r="G1394" s="21">
        <v>408831.74</v>
      </c>
      <c r="H1394" s="21">
        <v>369379.47</v>
      </c>
      <c r="I1394" s="3">
        <v>45992</v>
      </c>
      <c r="J1394" s="82">
        <v>45992</v>
      </c>
      <c r="K1394" s="9">
        <v>45995</v>
      </c>
      <c r="L1394" s="16" t="s">
        <v>706</v>
      </c>
      <c r="M1394" s="31"/>
      <c r="N1394"/>
      <c r="O1394" t="s">
        <v>179</v>
      </c>
      <c r="P1394" t="s">
        <v>306</v>
      </c>
      <c r="Q1394" t="s">
        <v>183</v>
      </c>
      <c r="W1394" s="82"/>
    </row>
    <row r="1395" spans="1:23" x14ac:dyDescent="0.3">
      <c r="A1395" s="22">
        <v>1400</v>
      </c>
      <c r="B1395" t="s">
        <v>188</v>
      </c>
      <c r="C1395" t="s">
        <v>1</v>
      </c>
      <c r="D1395" t="s">
        <v>508</v>
      </c>
      <c r="E1395" s="97">
        <v>8639</v>
      </c>
      <c r="F1395" s="10">
        <v>45931</v>
      </c>
      <c r="G1395" s="21">
        <v>578936.85</v>
      </c>
      <c r="H1395" s="21">
        <v>523069.44</v>
      </c>
      <c r="I1395" s="3">
        <v>45992</v>
      </c>
      <c r="J1395" s="82">
        <v>45992</v>
      </c>
      <c r="K1395" s="9">
        <v>45995</v>
      </c>
      <c r="L1395" s="16" t="s">
        <v>706</v>
      </c>
      <c r="M1395" s="31"/>
      <c r="N1395"/>
      <c r="O1395" t="s">
        <v>179</v>
      </c>
      <c r="P1395" t="s">
        <v>306</v>
      </c>
      <c r="Q1395" t="s">
        <v>183</v>
      </c>
      <c r="U1395" s="82"/>
      <c r="W1395" s="82"/>
    </row>
    <row r="1396" spans="1:23" x14ac:dyDescent="0.3">
      <c r="A1396" s="6">
        <v>1394</v>
      </c>
      <c r="B1396" t="s">
        <v>189</v>
      </c>
      <c r="C1396" t="s">
        <v>25</v>
      </c>
      <c r="D1396" t="s">
        <v>501</v>
      </c>
      <c r="E1396" s="97">
        <v>8614</v>
      </c>
      <c r="F1396" s="10">
        <v>45931</v>
      </c>
      <c r="G1396" s="8">
        <v>194679.83</v>
      </c>
      <c r="H1396" s="21">
        <v>181441.6</v>
      </c>
      <c r="I1396" s="3">
        <v>45980</v>
      </c>
      <c r="J1396" s="82">
        <v>45992</v>
      </c>
      <c r="K1396" s="4">
        <v>45994</v>
      </c>
      <c r="L1396" s="19" t="s">
        <v>706</v>
      </c>
      <c r="M1396" s="30"/>
      <c r="N1396" s="12"/>
      <c r="O1396" t="s">
        <v>182</v>
      </c>
      <c r="P1396" t="s">
        <v>318</v>
      </c>
      <c r="Q1396" t="s">
        <v>192</v>
      </c>
      <c r="U1396" s="82"/>
      <c r="W1396" s="82"/>
    </row>
    <row r="1397" spans="1:23" x14ac:dyDescent="0.3">
      <c r="A1397" s="6">
        <v>1394</v>
      </c>
      <c r="B1397" t="s">
        <v>189</v>
      </c>
      <c r="C1397" t="s">
        <v>25</v>
      </c>
      <c r="D1397" t="s">
        <v>501</v>
      </c>
      <c r="E1397" s="97">
        <v>8620</v>
      </c>
      <c r="F1397" s="10">
        <v>45931</v>
      </c>
      <c r="G1397" s="8">
        <v>140971.81</v>
      </c>
      <c r="H1397" s="21">
        <v>131385.72</v>
      </c>
      <c r="I1397" s="3">
        <v>45982</v>
      </c>
      <c r="J1397" s="82">
        <v>45992</v>
      </c>
      <c r="K1397" s="4">
        <v>45993</v>
      </c>
      <c r="L1397" s="19" t="s">
        <v>706</v>
      </c>
      <c r="M1397" s="30"/>
      <c r="N1397" s="12"/>
      <c r="O1397" t="s">
        <v>182</v>
      </c>
      <c r="P1397" t="s">
        <v>318</v>
      </c>
      <c r="Q1397" t="s">
        <v>192</v>
      </c>
      <c r="U1397" s="82"/>
    </row>
    <row r="1398" spans="1:23" x14ac:dyDescent="0.3">
      <c r="A1398" s="22">
        <v>1387</v>
      </c>
      <c r="B1398" t="s">
        <v>55</v>
      </c>
      <c r="C1398" t="s">
        <v>31</v>
      </c>
      <c r="D1398" t="s">
        <v>495</v>
      </c>
      <c r="E1398" s="97">
        <v>4601</v>
      </c>
      <c r="F1398" s="10">
        <v>45962</v>
      </c>
      <c r="G1398" s="21">
        <v>74751.360000000001</v>
      </c>
      <c r="H1398" s="21">
        <v>70154.16</v>
      </c>
      <c r="I1398" s="3">
        <v>45992</v>
      </c>
      <c r="J1398" s="82">
        <v>46006</v>
      </c>
      <c r="K1398" s="9">
        <v>46006</v>
      </c>
      <c r="L1398" s="16" t="s">
        <v>706</v>
      </c>
      <c r="M1398" s="31"/>
      <c r="N1398"/>
      <c r="O1398" t="s">
        <v>182</v>
      </c>
      <c r="P1398" t="s">
        <v>354</v>
      </c>
      <c r="Q1398" t="s">
        <v>183</v>
      </c>
    </row>
    <row r="1399" spans="1:23" x14ac:dyDescent="0.3">
      <c r="A1399" s="22">
        <v>1360</v>
      </c>
      <c r="B1399" t="s">
        <v>55</v>
      </c>
      <c r="C1399" t="s">
        <v>31</v>
      </c>
      <c r="D1399" t="s">
        <v>461</v>
      </c>
      <c r="E1399" s="97">
        <v>4602</v>
      </c>
      <c r="F1399" s="10">
        <v>45962</v>
      </c>
      <c r="G1399" s="8">
        <v>40611.199999999997</v>
      </c>
      <c r="H1399" s="21">
        <v>38113.61</v>
      </c>
      <c r="I1399" s="3">
        <v>45992</v>
      </c>
      <c r="J1399" s="82">
        <v>46006</v>
      </c>
      <c r="K1399" s="9">
        <v>46006</v>
      </c>
      <c r="L1399" s="16" t="s">
        <v>706</v>
      </c>
      <c r="M1399" s="30"/>
      <c r="N1399"/>
      <c r="O1399" t="s">
        <v>179</v>
      </c>
      <c r="P1399" t="s">
        <v>354</v>
      </c>
      <c r="Q1399" t="s">
        <v>183</v>
      </c>
    </row>
    <row r="1400" spans="1:23" x14ac:dyDescent="0.3">
      <c r="A1400" s="22">
        <v>1360</v>
      </c>
      <c r="B1400" t="s">
        <v>55</v>
      </c>
      <c r="C1400" t="s">
        <v>31</v>
      </c>
      <c r="D1400" t="s">
        <v>461</v>
      </c>
      <c r="E1400" s="97">
        <v>4603</v>
      </c>
      <c r="F1400" s="10">
        <v>45962</v>
      </c>
      <c r="G1400" s="8">
        <v>12240</v>
      </c>
      <c r="H1400" s="21">
        <v>11487.24</v>
      </c>
      <c r="I1400" s="3">
        <v>45992</v>
      </c>
      <c r="J1400" s="82">
        <v>46006</v>
      </c>
      <c r="K1400" s="9">
        <v>46006</v>
      </c>
      <c r="L1400" s="16" t="s">
        <v>706</v>
      </c>
      <c r="M1400" s="30"/>
      <c r="N1400"/>
      <c r="O1400" t="s">
        <v>179</v>
      </c>
      <c r="P1400" t="s">
        <v>354</v>
      </c>
      <c r="Q1400" t="s">
        <v>183</v>
      </c>
    </row>
    <row r="1401" spans="1:23" x14ac:dyDescent="0.3">
      <c r="A1401" s="22">
        <v>1360</v>
      </c>
      <c r="B1401" t="s">
        <v>55</v>
      </c>
      <c r="C1401" t="s">
        <v>31</v>
      </c>
      <c r="D1401" t="s">
        <v>461</v>
      </c>
      <c r="E1401" s="97">
        <v>4604</v>
      </c>
      <c r="F1401" s="10">
        <v>45962</v>
      </c>
      <c r="G1401" s="8">
        <v>162622.72</v>
      </c>
      <c r="H1401" s="21">
        <v>152621.42000000001</v>
      </c>
      <c r="I1401" s="3">
        <v>45992</v>
      </c>
      <c r="J1401" s="82">
        <v>46006</v>
      </c>
      <c r="K1401" s="9">
        <v>46006</v>
      </c>
      <c r="L1401" s="16" t="s">
        <v>706</v>
      </c>
      <c r="M1401" s="30"/>
      <c r="N1401"/>
      <c r="O1401" t="s">
        <v>179</v>
      </c>
      <c r="P1401" t="s">
        <v>354</v>
      </c>
      <c r="Q1401" t="s">
        <v>183</v>
      </c>
    </row>
    <row r="1402" spans="1:23" x14ac:dyDescent="0.3">
      <c r="A1402" s="22">
        <v>1479</v>
      </c>
      <c r="B1402" t="s">
        <v>175</v>
      </c>
      <c r="C1402" t="s">
        <v>149</v>
      </c>
      <c r="D1402" t="s">
        <v>607</v>
      </c>
      <c r="E1402" s="100">
        <v>4582</v>
      </c>
      <c r="F1402" s="10">
        <v>45962</v>
      </c>
      <c r="G1402" s="21">
        <v>26040</v>
      </c>
      <c r="H1402" s="21">
        <v>24438.54</v>
      </c>
      <c r="I1402" s="3">
        <v>45992</v>
      </c>
      <c r="J1402" s="82">
        <v>46020</v>
      </c>
      <c r="K1402" s="9">
        <v>46021</v>
      </c>
      <c r="L1402" s="16" t="s">
        <v>706</v>
      </c>
      <c r="M1402" s="31">
        <v>0</v>
      </c>
      <c r="N1402" s="23"/>
      <c r="O1402" t="s">
        <v>181</v>
      </c>
      <c r="P1402" t="s">
        <v>354</v>
      </c>
      <c r="Q1402" t="s">
        <v>186</v>
      </c>
    </row>
    <row r="1403" spans="1:23" x14ac:dyDescent="0.3">
      <c r="A1403" s="22">
        <v>1479</v>
      </c>
      <c r="B1403" t="s">
        <v>175</v>
      </c>
      <c r="C1403" t="s">
        <v>149</v>
      </c>
      <c r="D1403" t="s">
        <v>607</v>
      </c>
      <c r="E1403" s="100">
        <v>4583</v>
      </c>
      <c r="F1403" s="10">
        <v>45992</v>
      </c>
      <c r="G1403" s="21">
        <v>26040</v>
      </c>
      <c r="H1403" s="21">
        <v>24438.54</v>
      </c>
      <c r="I1403" s="3">
        <v>45992</v>
      </c>
      <c r="J1403" s="82">
        <v>46034</v>
      </c>
      <c r="K1403" s="9">
        <v>46037</v>
      </c>
      <c r="L1403" s="16" t="s">
        <v>706</v>
      </c>
      <c r="M1403" s="31">
        <v>0</v>
      </c>
      <c r="N1403" s="23"/>
      <c r="O1403" t="s">
        <v>181</v>
      </c>
      <c r="P1403" t="s">
        <v>354</v>
      </c>
      <c r="Q1403" t="s">
        <v>186</v>
      </c>
    </row>
    <row r="1404" spans="1:23" x14ac:dyDescent="0.3">
      <c r="A1404" s="22">
        <v>1275</v>
      </c>
      <c r="B1404" t="s">
        <v>175</v>
      </c>
      <c r="C1404" t="s">
        <v>149</v>
      </c>
      <c r="D1404" t="s">
        <v>369</v>
      </c>
      <c r="E1404" s="100">
        <v>4580</v>
      </c>
      <c r="F1404" s="10">
        <v>45962</v>
      </c>
      <c r="G1404" s="21">
        <v>16767.240000000002</v>
      </c>
      <c r="H1404" s="21">
        <v>15736.05</v>
      </c>
      <c r="I1404" s="3">
        <v>45992</v>
      </c>
      <c r="J1404" s="82">
        <v>46020</v>
      </c>
      <c r="K1404" s="9">
        <v>46021</v>
      </c>
      <c r="L1404" s="16" t="s">
        <v>706</v>
      </c>
      <c r="M1404" s="31">
        <v>0</v>
      </c>
      <c r="N1404" s="23"/>
      <c r="O1404" t="s">
        <v>179</v>
      </c>
      <c r="P1404" t="s">
        <v>354</v>
      </c>
      <c r="Q1404" t="s">
        <v>186</v>
      </c>
    </row>
    <row r="1405" spans="1:23" x14ac:dyDescent="0.3">
      <c r="A1405" s="22">
        <v>1275</v>
      </c>
      <c r="B1405" t="s">
        <v>175</v>
      </c>
      <c r="C1405" t="s">
        <v>149</v>
      </c>
      <c r="D1405" t="s">
        <v>369</v>
      </c>
      <c r="E1405" s="100">
        <v>4581</v>
      </c>
      <c r="F1405" s="10">
        <v>45992</v>
      </c>
      <c r="G1405" s="21">
        <v>16767.240000000002</v>
      </c>
      <c r="H1405" s="21">
        <v>15736.05</v>
      </c>
      <c r="I1405" s="3">
        <v>45992</v>
      </c>
      <c r="J1405" s="82">
        <v>46034</v>
      </c>
      <c r="K1405" s="9">
        <v>46037</v>
      </c>
      <c r="L1405" s="16" t="s">
        <v>706</v>
      </c>
      <c r="M1405" s="31">
        <v>0</v>
      </c>
      <c r="N1405" s="23"/>
      <c r="O1405" t="s">
        <v>179</v>
      </c>
      <c r="P1405" t="s">
        <v>354</v>
      </c>
      <c r="Q1405" t="s">
        <v>186</v>
      </c>
    </row>
    <row r="1406" spans="1:23" x14ac:dyDescent="0.3">
      <c r="A1406" s="22">
        <v>1292</v>
      </c>
      <c r="B1406" t="s">
        <v>55</v>
      </c>
      <c r="C1406" t="s">
        <v>180</v>
      </c>
      <c r="D1406" t="s">
        <v>389</v>
      </c>
      <c r="E1406" s="97">
        <v>4605</v>
      </c>
      <c r="F1406" s="10">
        <v>45962</v>
      </c>
      <c r="G1406" s="21">
        <v>119185.65</v>
      </c>
      <c r="H1406" s="21">
        <v>111855.74</v>
      </c>
      <c r="I1406" s="3">
        <v>45993</v>
      </c>
      <c r="J1406" s="82">
        <v>46006</v>
      </c>
      <c r="K1406" s="9">
        <v>46008</v>
      </c>
      <c r="L1406" s="1" t="s">
        <v>706</v>
      </c>
      <c r="M1406" s="30">
        <v>0</v>
      </c>
      <c r="N1406"/>
      <c r="O1406" t="s">
        <v>179</v>
      </c>
      <c r="P1406" t="s">
        <v>354</v>
      </c>
      <c r="Q1406" t="s">
        <v>183</v>
      </c>
    </row>
    <row r="1407" spans="1:23" x14ac:dyDescent="0.3">
      <c r="A1407" s="22">
        <v>1292</v>
      </c>
      <c r="B1407" t="s">
        <v>55</v>
      </c>
      <c r="C1407" t="s">
        <v>180</v>
      </c>
      <c r="D1407" t="s">
        <v>389</v>
      </c>
      <c r="E1407" s="97">
        <v>4606</v>
      </c>
      <c r="F1407" s="10">
        <v>45962</v>
      </c>
      <c r="G1407" s="21">
        <v>34633.19</v>
      </c>
      <c r="H1407" s="21">
        <v>32503.25</v>
      </c>
      <c r="I1407" s="3">
        <v>45993</v>
      </c>
      <c r="J1407" s="82">
        <v>46006</v>
      </c>
      <c r="K1407" s="9">
        <v>46008</v>
      </c>
      <c r="L1407" s="1" t="s">
        <v>706</v>
      </c>
      <c r="M1407" s="30">
        <v>0</v>
      </c>
      <c r="N1407"/>
      <c r="O1407" t="s">
        <v>179</v>
      </c>
      <c r="P1407" t="s">
        <v>354</v>
      </c>
      <c r="Q1407" t="s">
        <v>183</v>
      </c>
    </row>
    <row r="1408" spans="1:23" x14ac:dyDescent="0.3">
      <c r="A1408" s="22">
        <v>1292</v>
      </c>
      <c r="B1408" t="s">
        <v>55</v>
      </c>
      <c r="C1408" t="s">
        <v>180</v>
      </c>
      <c r="D1408" t="s">
        <v>389</v>
      </c>
      <c r="E1408" s="97">
        <v>4607</v>
      </c>
      <c r="F1408" s="10">
        <v>45992</v>
      </c>
      <c r="G1408" s="21">
        <v>34633.19</v>
      </c>
      <c r="H1408" s="21">
        <v>32503.25</v>
      </c>
      <c r="I1408" s="3">
        <v>45993</v>
      </c>
      <c r="J1408" s="82">
        <v>46006</v>
      </c>
      <c r="K1408" s="9">
        <v>46008</v>
      </c>
      <c r="L1408" s="1" t="s">
        <v>706</v>
      </c>
      <c r="M1408" s="30">
        <v>0</v>
      </c>
      <c r="N1408"/>
      <c r="O1408" t="s">
        <v>179</v>
      </c>
      <c r="P1408" t="s">
        <v>354</v>
      </c>
      <c r="Q1408" t="s">
        <v>183</v>
      </c>
    </row>
    <row r="1409" spans="1:23" x14ac:dyDescent="0.3">
      <c r="A1409" s="22">
        <v>1478</v>
      </c>
      <c r="B1409" t="s">
        <v>55</v>
      </c>
      <c r="C1409" t="s">
        <v>178</v>
      </c>
      <c r="D1409" t="s">
        <v>606</v>
      </c>
      <c r="E1409" s="97">
        <v>8643</v>
      </c>
      <c r="F1409" s="10">
        <v>45962</v>
      </c>
      <c r="G1409" s="21">
        <v>13993.56</v>
      </c>
      <c r="H1409" s="21">
        <v>13132.95</v>
      </c>
      <c r="I1409" s="3">
        <v>45994</v>
      </c>
      <c r="J1409" s="82">
        <v>46006</v>
      </c>
      <c r="K1409" s="9">
        <v>46010</v>
      </c>
      <c r="L1409" s="16" t="s">
        <v>706</v>
      </c>
      <c r="M1409" s="30"/>
      <c r="N1409"/>
      <c r="O1409" t="s">
        <v>179</v>
      </c>
      <c r="P1409" t="s">
        <v>354</v>
      </c>
      <c r="Q1409" t="s">
        <v>183</v>
      </c>
    </row>
    <row r="1410" spans="1:23" x14ac:dyDescent="0.3">
      <c r="A1410" s="22">
        <v>1478</v>
      </c>
      <c r="B1410" t="s">
        <v>55</v>
      </c>
      <c r="C1410" t="s">
        <v>178</v>
      </c>
      <c r="D1410" t="s">
        <v>606</v>
      </c>
      <c r="E1410" s="97">
        <v>8644</v>
      </c>
      <c r="F1410" s="10">
        <v>45962</v>
      </c>
      <c r="G1410" s="21">
        <v>29087.69</v>
      </c>
      <c r="H1410" s="21">
        <v>27298.79</v>
      </c>
      <c r="I1410" s="3">
        <v>45994</v>
      </c>
      <c r="J1410" s="82">
        <v>46013</v>
      </c>
      <c r="K1410" s="9">
        <v>46015</v>
      </c>
      <c r="L1410" s="16" t="s">
        <v>706</v>
      </c>
      <c r="M1410" s="30"/>
      <c r="N1410"/>
      <c r="O1410" t="s">
        <v>179</v>
      </c>
      <c r="P1410" t="s">
        <v>354</v>
      </c>
      <c r="Q1410" t="s">
        <v>183</v>
      </c>
    </row>
    <row r="1411" spans="1:23" x14ac:dyDescent="0.3">
      <c r="A1411" s="22">
        <v>1478</v>
      </c>
      <c r="B1411" t="s">
        <v>55</v>
      </c>
      <c r="C1411" t="s">
        <v>178</v>
      </c>
      <c r="D1411" t="s">
        <v>606</v>
      </c>
      <c r="E1411" s="97">
        <v>8645</v>
      </c>
      <c r="F1411" s="10">
        <v>45962</v>
      </c>
      <c r="G1411" s="21">
        <v>25155.96</v>
      </c>
      <c r="H1411" s="21">
        <v>23608.87</v>
      </c>
      <c r="I1411" s="3">
        <v>45994</v>
      </c>
      <c r="J1411" s="82">
        <v>46013</v>
      </c>
      <c r="K1411" s="9">
        <v>46014</v>
      </c>
      <c r="L1411" s="16" t="s">
        <v>706</v>
      </c>
      <c r="M1411" s="30"/>
      <c r="N1411"/>
      <c r="O1411" t="s">
        <v>179</v>
      </c>
      <c r="P1411" t="s">
        <v>354</v>
      </c>
      <c r="Q1411" t="s">
        <v>183</v>
      </c>
    </row>
    <row r="1412" spans="1:23" x14ac:dyDescent="0.3">
      <c r="A1412" s="22">
        <v>1478</v>
      </c>
      <c r="B1412" t="s">
        <v>55</v>
      </c>
      <c r="C1412" t="s">
        <v>178</v>
      </c>
      <c r="D1412" t="s">
        <v>606</v>
      </c>
      <c r="E1412" s="97">
        <v>8646</v>
      </c>
      <c r="F1412" s="10">
        <v>45962</v>
      </c>
      <c r="G1412" s="21">
        <v>20754.55</v>
      </c>
      <c r="H1412" s="21">
        <v>19478.14</v>
      </c>
      <c r="I1412" s="3">
        <v>45994</v>
      </c>
      <c r="J1412" s="82">
        <v>46006</v>
      </c>
      <c r="K1412" s="9">
        <v>46010</v>
      </c>
      <c r="L1412" s="16" t="s">
        <v>706</v>
      </c>
      <c r="M1412" s="30"/>
      <c r="N1412"/>
      <c r="O1412" t="s">
        <v>179</v>
      </c>
      <c r="P1412" t="s">
        <v>354</v>
      </c>
      <c r="Q1412" t="s">
        <v>183</v>
      </c>
    </row>
    <row r="1413" spans="1:23" x14ac:dyDescent="0.3">
      <c r="A1413" s="6">
        <v>1391</v>
      </c>
      <c r="B1413" t="s">
        <v>55</v>
      </c>
      <c r="C1413" t="s">
        <v>176</v>
      </c>
      <c r="D1413" t="s">
        <v>498</v>
      </c>
      <c r="E1413" s="97">
        <v>4610</v>
      </c>
      <c r="F1413" s="10">
        <v>45962</v>
      </c>
      <c r="G1413" s="21">
        <v>105978.6</v>
      </c>
      <c r="H1413" s="21">
        <v>99460.92</v>
      </c>
      <c r="I1413" s="3">
        <v>45994</v>
      </c>
      <c r="J1413" s="82">
        <v>46006</v>
      </c>
      <c r="K1413" s="9">
        <v>46009</v>
      </c>
      <c r="L1413" s="1" t="s">
        <v>706</v>
      </c>
      <c r="M1413" s="31">
        <v>0</v>
      </c>
      <c r="N1413"/>
      <c r="O1413" t="s">
        <v>179</v>
      </c>
      <c r="P1413" t="s">
        <v>354</v>
      </c>
      <c r="Q1413" t="s">
        <v>183</v>
      </c>
    </row>
    <row r="1414" spans="1:23" x14ac:dyDescent="0.3">
      <c r="A1414" s="22">
        <v>1294</v>
      </c>
      <c r="B1414" t="s">
        <v>55</v>
      </c>
      <c r="C1414" t="s">
        <v>176</v>
      </c>
      <c r="D1414" t="s">
        <v>391</v>
      </c>
      <c r="E1414" s="97">
        <v>4609</v>
      </c>
      <c r="F1414" s="10">
        <v>45931</v>
      </c>
      <c r="G1414" s="21">
        <v>172751.46</v>
      </c>
      <c r="H1414" s="21">
        <v>162127.25</v>
      </c>
      <c r="I1414" s="3">
        <v>45994</v>
      </c>
      <c r="J1414" s="82">
        <v>46006</v>
      </c>
      <c r="K1414" s="9">
        <v>46009</v>
      </c>
      <c r="L1414" s="1" t="s">
        <v>706</v>
      </c>
      <c r="M1414" s="30">
        <v>0</v>
      </c>
      <c r="N1414"/>
      <c r="O1414" t="s">
        <v>179</v>
      </c>
      <c r="P1414" t="s">
        <v>354</v>
      </c>
      <c r="Q1414" t="s">
        <v>183</v>
      </c>
    </row>
    <row r="1415" spans="1:23" x14ac:dyDescent="0.3">
      <c r="A1415" s="22">
        <v>1390</v>
      </c>
      <c r="B1415" t="s">
        <v>190</v>
      </c>
      <c r="C1415" t="s">
        <v>14</v>
      </c>
      <c r="D1415" t="s">
        <v>497</v>
      </c>
      <c r="E1415" s="97">
        <v>1342</v>
      </c>
      <c r="F1415" s="10">
        <v>46082</v>
      </c>
      <c r="G1415" s="21">
        <v>94072.03</v>
      </c>
      <c r="H1415" s="21">
        <v>83112.639999999999</v>
      </c>
      <c r="I1415" s="3">
        <v>46121</v>
      </c>
      <c r="J1415" s="134">
        <v>46376</v>
      </c>
      <c r="K1415" s="9"/>
      <c r="L1415" s="16" t="s">
        <v>705</v>
      </c>
      <c r="M1415" s="31"/>
      <c r="N1415"/>
      <c r="O1415" t="s">
        <v>182</v>
      </c>
      <c r="P1415" t="s">
        <v>306</v>
      </c>
      <c r="Q1415" t="s">
        <v>186</v>
      </c>
    </row>
    <row r="1416" spans="1:23" x14ac:dyDescent="0.3">
      <c r="A1416" s="22">
        <v>1484</v>
      </c>
      <c r="B1416" t="s">
        <v>55</v>
      </c>
      <c r="C1416" t="s">
        <v>180</v>
      </c>
      <c r="D1416" t="s">
        <v>612</v>
      </c>
      <c r="E1416" s="97">
        <v>4616</v>
      </c>
      <c r="F1416" s="10">
        <v>45992</v>
      </c>
      <c r="G1416" s="21">
        <v>36601.06</v>
      </c>
      <c r="H1416" s="21">
        <v>34350.089999999997</v>
      </c>
      <c r="I1416" s="3">
        <v>45994</v>
      </c>
      <c r="J1416" s="82">
        <v>46006</v>
      </c>
      <c r="K1416" s="9">
        <v>46009</v>
      </c>
      <c r="L1416" s="1" t="s">
        <v>706</v>
      </c>
      <c r="M1416" s="30">
        <v>0</v>
      </c>
      <c r="N1416"/>
      <c r="O1416" t="s">
        <v>181</v>
      </c>
      <c r="P1416" t="s">
        <v>354</v>
      </c>
      <c r="Q1416" t="s">
        <v>183</v>
      </c>
      <c r="W1416" s="82"/>
    </row>
    <row r="1417" spans="1:23" x14ac:dyDescent="0.3">
      <c r="A1417" s="6">
        <v>1475</v>
      </c>
      <c r="B1417" t="s">
        <v>184</v>
      </c>
      <c r="C1417" t="s">
        <v>79</v>
      </c>
      <c r="D1417" t="s">
        <v>603</v>
      </c>
      <c r="E1417" s="97">
        <v>8651</v>
      </c>
      <c r="F1417" s="10">
        <v>45962</v>
      </c>
      <c r="G1417" s="21">
        <v>88370.14</v>
      </c>
      <c r="H1417" s="21">
        <v>79268.02</v>
      </c>
      <c r="I1417" s="3">
        <v>45994</v>
      </c>
      <c r="J1417" s="82">
        <v>46006</v>
      </c>
      <c r="K1417" s="9">
        <v>46007</v>
      </c>
      <c r="L1417" s="16" t="s">
        <v>706</v>
      </c>
      <c r="M1417" s="30">
        <v>0</v>
      </c>
      <c r="N1417"/>
      <c r="O1417" t="s">
        <v>179</v>
      </c>
      <c r="P1417" t="s">
        <v>318</v>
      </c>
      <c r="Q1417" t="s">
        <v>196</v>
      </c>
      <c r="U1417" s="82"/>
      <c r="W1417" s="82"/>
    </row>
    <row r="1418" spans="1:23" x14ac:dyDescent="0.3">
      <c r="A1418" s="22">
        <v>1462</v>
      </c>
      <c r="B1418" t="s">
        <v>191</v>
      </c>
      <c r="C1418" t="s">
        <v>153</v>
      </c>
      <c r="D1418" t="s">
        <v>588</v>
      </c>
      <c r="E1418" s="97">
        <v>8647</v>
      </c>
      <c r="F1418" s="10">
        <v>45962</v>
      </c>
      <c r="G1418" s="21">
        <v>800</v>
      </c>
      <c r="H1418" s="21">
        <v>750.8</v>
      </c>
      <c r="I1418" s="3">
        <v>45994</v>
      </c>
      <c r="J1418" s="82">
        <v>45992</v>
      </c>
      <c r="K1418" s="9">
        <v>45996</v>
      </c>
      <c r="L1418" s="16" t="s">
        <v>706</v>
      </c>
      <c r="M1418" s="30">
        <v>0</v>
      </c>
      <c r="N1418" s="23"/>
      <c r="O1418" t="s">
        <v>182</v>
      </c>
      <c r="P1418" t="s">
        <v>306</v>
      </c>
      <c r="Q1418" t="s">
        <v>186</v>
      </c>
      <c r="U1418" s="82"/>
      <c r="W1418" s="82"/>
    </row>
    <row r="1419" spans="1:23" x14ac:dyDescent="0.3">
      <c r="A1419" s="22">
        <v>1470</v>
      </c>
      <c r="B1419" t="s">
        <v>175</v>
      </c>
      <c r="C1419" t="s">
        <v>159</v>
      </c>
      <c r="D1419" t="s">
        <v>598</v>
      </c>
      <c r="E1419" s="100">
        <v>8650</v>
      </c>
      <c r="F1419" s="10">
        <v>45962</v>
      </c>
      <c r="G1419" s="21">
        <v>36700</v>
      </c>
      <c r="H1419" s="21">
        <v>33708.949999999997</v>
      </c>
      <c r="I1419" s="3">
        <v>45994</v>
      </c>
      <c r="J1419" s="82">
        <v>45999</v>
      </c>
      <c r="K1419" s="9">
        <v>46000</v>
      </c>
      <c r="L1419" s="16" t="s">
        <v>706</v>
      </c>
      <c r="M1419" s="31">
        <v>0</v>
      </c>
      <c r="N1419" s="23"/>
      <c r="O1419" t="s">
        <v>182</v>
      </c>
      <c r="P1419" t="s">
        <v>351</v>
      </c>
      <c r="Q1419" t="s">
        <v>186</v>
      </c>
      <c r="U1419" s="82"/>
    </row>
    <row r="1420" spans="1:23" x14ac:dyDescent="0.3">
      <c r="A1420" s="6">
        <v>1298</v>
      </c>
      <c r="B1420" t="s">
        <v>190</v>
      </c>
      <c r="C1420" t="s">
        <v>24</v>
      </c>
      <c r="D1420" t="s">
        <v>396</v>
      </c>
      <c r="E1420" s="96">
        <v>1316</v>
      </c>
      <c r="F1420" s="10">
        <v>45962</v>
      </c>
      <c r="G1420" s="21">
        <v>294000.96000000002</v>
      </c>
      <c r="H1420" s="21">
        <v>275919.90000000002</v>
      </c>
      <c r="I1420" s="3">
        <v>45994</v>
      </c>
      <c r="J1420" s="82">
        <v>46006</v>
      </c>
      <c r="K1420" s="9">
        <v>46010</v>
      </c>
      <c r="L1420" s="16" t="s">
        <v>706</v>
      </c>
      <c r="M1420" s="30">
        <v>0</v>
      </c>
      <c r="N1420"/>
      <c r="O1420" t="s">
        <v>182</v>
      </c>
      <c r="P1420" t="s">
        <v>318</v>
      </c>
      <c r="Q1420" t="s">
        <v>186</v>
      </c>
    </row>
    <row r="1421" spans="1:23" x14ac:dyDescent="0.3">
      <c r="A1421" s="22">
        <v>1387</v>
      </c>
      <c r="B1421" t="s">
        <v>55</v>
      </c>
      <c r="C1421" t="s">
        <v>31</v>
      </c>
      <c r="D1421" t="s">
        <v>495</v>
      </c>
      <c r="E1421" s="103">
        <v>4614</v>
      </c>
      <c r="F1421" s="10">
        <v>45962</v>
      </c>
      <c r="G1421" s="21">
        <v>58118.400000000001</v>
      </c>
      <c r="H1421" s="21">
        <v>54544.12</v>
      </c>
      <c r="I1421" s="3">
        <v>45994</v>
      </c>
      <c r="J1421" s="82">
        <v>46006</v>
      </c>
      <c r="K1421" s="9">
        <v>46009</v>
      </c>
      <c r="L1421" s="16" t="s">
        <v>706</v>
      </c>
      <c r="M1421" s="31"/>
      <c r="N1421"/>
      <c r="O1421" t="s">
        <v>182</v>
      </c>
      <c r="P1421" t="s">
        <v>354</v>
      </c>
      <c r="Q1421" t="s">
        <v>183</v>
      </c>
    </row>
    <row r="1422" spans="1:23" x14ac:dyDescent="0.3">
      <c r="A1422" s="22">
        <v>1360</v>
      </c>
      <c r="B1422" t="s">
        <v>55</v>
      </c>
      <c r="C1422" t="s">
        <v>31</v>
      </c>
      <c r="D1422" t="s">
        <v>461</v>
      </c>
      <c r="E1422" s="97">
        <v>4611</v>
      </c>
      <c r="F1422" s="10">
        <v>45992</v>
      </c>
      <c r="G1422" s="8">
        <v>77317.600000000006</v>
      </c>
      <c r="H1422" s="21">
        <v>72562.570000000007</v>
      </c>
      <c r="I1422" s="3">
        <v>45994</v>
      </c>
      <c r="J1422" s="82">
        <v>46006</v>
      </c>
      <c r="K1422" s="9">
        <v>46009</v>
      </c>
      <c r="L1422" s="16" t="s">
        <v>706</v>
      </c>
      <c r="M1422" s="30"/>
      <c r="N1422"/>
      <c r="O1422" t="s">
        <v>179</v>
      </c>
      <c r="P1422" t="s">
        <v>354</v>
      </c>
      <c r="Q1422" t="s">
        <v>183</v>
      </c>
    </row>
    <row r="1423" spans="1:23" x14ac:dyDescent="0.3">
      <c r="A1423" s="22">
        <v>1360</v>
      </c>
      <c r="B1423" t="s">
        <v>55</v>
      </c>
      <c r="C1423" t="s">
        <v>31</v>
      </c>
      <c r="D1423" t="s">
        <v>461</v>
      </c>
      <c r="E1423" s="97">
        <v>4613</v>
      </c>
      <c r="F1423" s="10">
        <v>45992</v>
      </c>
      <c r="G1423" s="8">
        <v>104251.92</v>
      </c>
      <c r="H1423" s="21">
        <v>97840.42</v>
      </c>
      <c r="I1423" s="3">
        <v>45994</v>
      </c>
      <c r="J1423" s="82">
        <v>46006</v>
      </c>
      <c r="K1423" s="9">
        <v>46009</v>
      </c>
      <c r="L1423" s="16" t="s">
        <v>706</v>
      </c>
      <c r="M1423" s="30"/>
      <c r="N1423"/>
      <c r="O1423" t="s">
        <v>179</v>
      </c>
      <c r="P1423" t="s">
        <v>354</v>
      </c>
      <c r="Q1423" t="s">
        <v>183</v>
      </c>
    </row>
    <row r="1424" spans="1:23" x14ac:dyDescent="0.3">
      <c r="A1424" s="22">
        <v>1360</v>
      </c>
      <c r="B1424" t="s">
        <v>55</v>
      </c>
      <c r="C1424" t="s">
        <v>31</v>
      </c>
      <c r="D1424" t="s">
        <v>461</v>
      </c>
      <c r="E1424" s="97">
        <v>4615</v>
      </c>
      <c r="F1424" s="10">
        <v>45992</v>
      </c>
      <c r="G1424" s="8">
        <v>19668</v>
      </c>
      <c r="H1424" s="21">
        <v>18458.419999999998</v>
      </c>
      <c r="I1424" s="3">
        <v>45994</v>
      </c>
      <c r="J1424" s="82">
        <v>46006</v>
      </c>
      <c r="K1424" s="9">
        <v>46009</v>
      </c>
      <c r="L1424" s="16" t="s">
        <v>706</v>
      </c>
      <c r="M1424" s="30"/>
      <c r="N1424"/>
      <c r="O1424" t="s">
        <v>179</v>
      </c>
      <c r="P1424" t="s">
        <v>354</v>
      </c>
      <c r="Q1424" t="s">
        <v>183</v>
      </c>
    </row>
    <row r="1425" spans="1:21" x14ac:dyDescent="0.3">
      <c r="A1425" s="6">
        <v>1277</v>
      </c>
      <c r="B1425" t="s">
        <v>184</v>
      </c>
      <c r="C1425" t="s">
        <v>26</v>
      </c>
      <c r="D1425" t="s">
        <v>371</v>
      </c>
      <c r="E1425" s="97">
        <v>8652</v>
      </c>
      <c r="F1425" s="10">
        <v>45931</v>
      </c>
      <c r="G1425" s="8">
        <v>162394.43</v>
      </c>
      <c r="H1425" s="21">
        <v>145667.79999999999</v>
      </c>
      <c r="I1425" s="3">
        <v>45994</v>
      </c>
      <c r="J1425" s="82">
        <v>46006</v>
      </c>
      <c r="K1425" s="9">
        <v>46009</v>
      </c>
      <c r="L1425" s="16" t="s">
        <v>706</v>
      </c>
      <c r="M1425" s="30"/>
      <c r="N1425"/>
      <c r="O1425" t="s">
        <v>182</v>
      </c>
      <c r="P1425" t="s">
        <v>318</v>
      </c>
      <c r="Q1425" t="s">
        <v>196</v>
      </c>
    </row>
    <row r="1426" spans="1:21" x14ac:dyDescent="0.3">
      <c r="A1426" s="22">
        <v>1483</v>
      </c>
      <c r="B1426" t="s">
        <v>175</v>
      </c>
      <c r="C1426" t="s">
        <v>162</v>
      </c>
      <c r="D1426" t="s">
        <v>611</v>
      </c>
      <c r="E1426" s="97">
        <v>8648</v>
      </c>
      <c r="F1426" s="10">
        <v>45962</v>
      </c>
      <c r="G1426" s="8">
        <v>53591.199999999997</v>
      </c>
      <c r="H1426" s="21">
        <v>48758.82</v>
      </c>
      <c r="I1426" s="3">
        <v>45994</v>
      </c>
      <c r="J1426" s="82">
        <v>46027</v>
      </c>
      <c r="K1426" s="9">
        <v>46029</v>
      </c>
      <c r="L1426" s="16" t="s">
        <v>706</v>
      </c>
      <c r="M1426" s="30">
        <v>0</v>
      </c>
      <c r="N1426" s="23"/>
      <c r="O1426" t="s">
        <v>182</v>
      </c>
      <c r="P1426" t="s">
        <v>351</v>
      </c>
      <c r="Q1426" t="s">
        <v>186</v>
      </c>
    </row>
    <row r="1427" spans="1:21" x14ac:dyDescent="0.3">
      <c r="A1427" s="22">
        <v>1483</v>
      </c>
      <c r="B1427" t="s">
        <v>175</v>
      </c>
      <c r="C1427" t="s">
        <v>162</v>
      </c>
      <c r="D1427" t="s">
        <v>611</v>
      </c>
      <c r="E1427" s="97">
        <v>8649</v>
      </c>
      <c r="F1427" s="10">
        <v>45962</v>
      </c>
      <c r="G1427" s="8">
        <v>28856.799999999999</v>
      </c>
      <c r="H1427" s="21">
        <v>26062.11</v>
      </c>
      <c r="I1427" s="3">
        <v>45994</v>
      </c>
      <c r="J1427" s="82">
        <v>46034</v>
      </c>
      <c r="K1427" s="9">
        <v>46036</v>
      </c>
      <c r="L1427" s="16" t="s">
        <v>706</v>
      </c>
      <c r="M1427" s="30">
        <v>0</v>
      </c>
      <c r="N1427" s="23"/>
      <c r="O1427" t="s">
        <v>182</v>
      </c>
      <c r="P1427" t="s">
        <v>351</v>
      </c>
      <c r="Q1427" t="s">
        <v>186</v>
      </c>
    </row>
    <row r="1428" spans="1:21" x14ac:dyDescent="0.3">
      <c r="A1428" s="6">
        <v>1391</v>
      </c>
      <c r="B1428" t="s">
        <v>55</v>
      </c>
      <c r="C1428" t="s">
        <v>176</v>
      </c>
      <c r="D1428" t="s">
        <v>498</v>
      </c>
      <c r="E1428" s="97">
        <v>4619</v>
      </c>
      <c r="F1428" s="10">
        <v>45962</v>
      </c>
      <c r="G1428" s="21">
        <v>132577.06</v>
      </c>
      <c r="H1428" s="21">
        <v>124423.57</v>
      </c>
      <c r="I1428" s="3">
        <v>45995</v>
      </c>
      <c r="J1428" s="82">
        <v>46006</v>
      </c>
      <c r="K1428" s="9">
        <v>46010</v>
      </c>
      <c r="L1428" s="1" t="s">
        <v>706</v>
      </c>
      <c r="M1428" s="30">
        <v>0</v>
      </c>
      <c r="N1428"/>
      <c r="O1428" t="s">
        <v>179</v>
      </c>
      <c r="P1428" t="s">
        <v>354</v>
      </c>
      <c r="Q1428" t="s">
        <v>183</v>
      </c>
    </row>
    <row r="1429" spans="1:21" x14ac:dyDescent="0.3">
      <c r="A1429" s="6">
        <v>1391</v>
      </c>
      <c r="B1429" t="s">
        <v>55</v>
      </c>
      <c r="C1429" t="s">
        <v>176</v>
      </c>
      <c r="D1429" t="s">
        <v>498</v>
      </c>
      <c r="E1429" s="97">
        <v>4620</v>
      </c>
      <c r="F1429" s="10">
        <v>45962</v>
      </c>
      <c r="G1429" s="21">
        <v>76428.240000000005</v>
      </c>
      <c r="H1429" s="21">
        <v>71727.91</v>
      </c>
      <c r="I1429" s="3">
        <v>45995</v>
      </c>
      <c r="J1429" s="82">
        <v>46006</v>
      </c>
      <c r="K1429" s="9">
        <v>46010</v>
      </c>
      <c r="L1429" s="1" t="s">
        <v>706</v>
      </c>
      <c r="M1429" s="30">
        <v>0</v>
      </c>
      <c r="N1429"/>
      <c r="O1429" t="s">
        <v>179</v>
      </c>
      <c r="P1429" t="s">
        <v>354</v>
      </c>
      <c r="Q1429" t="s">
        <v>183</v>
      </c>
    </row>
    <row r="1430" spans="1:21" x14ac:dyDescent="0.3">
      <c r="A1430" s="6">
        <v>1391</v>
      </c>
      <c r="B1430" t="s">
        <v>55</v>
      </c>
      <c r="C1430" t="s">
        <v>176</v>
      </c>
      <c r="D1430" t="s">
        <v>498</v>
      </c>
      <c r="E1430" s="97">
        <v>4621</v>
      </c>
      <c r="F1430" s="10">
        <v>45962</v>
      </c>
      <c r="G1430" s="21">
        <v>55883.1</v>
      </c>
      <c r="H1430" s="21">
        <v>52446.29</v>
      </c>
      <c r="I1430" s="3">
        <v>45995</v>
      </c>
      <c r="J1430" s="82">
        <v>46006</v>
      </c>
      <c r="K1430" s="9">
        <v>46010</v>
      </c>
      <c r="L1430" s="1" t="s">
        <v>706</v>
      </c>
      <c r="M1430" s="30">
        <v>0</v>
      </c>
      <c r="N1430"/>
      <c r="O1430" t="s">
        <v>179</v>
      </c>
      <c r="P1430" t="s">
        <v>354</v>
      </c>
      <c r="Q1430" t="s">
        <v>183</v>
      </c>
    </row>
    <row r="1431" spans="1:21" x14ac:dyDescent="0.3">
      <c r="A1431" s="6">
        <v>1391</v>
      </c>
      <c r="B1431" t="s">
        <v>55</v>
      </c>
      <c r="C1431" t="s">
        <v>176</v>
      </c>
      <c r="D1431" t="s">
        <v>498</v>
      </c>
      <c r="E1431" s="97">
        <v>4626</v>
      </c>
      <c r="F1431" s="10">
        <v>45962</v>
      </c>
      <c r="G1431" s="21">
        <v>740789.29</v>
      </c>
      <c r="H1431" s="21">
        <v>695230.75</v>
      </c>
      <c r="I1431" s="3">
        <v>45995</v>
      </c>
      <c r="J1431" s="82">
        <v>46006</v>
      </c>
      <c r="K1431" s="9">
        <v>46010</v>
      </c>
      <c r="L1431" s="1" t="s">
        <v>706</v>
      </c>
      <c r="M1431" s="30">
        <v>0</v>
      </c>
      <c r="N1431"/>
      <c r="O1431" t="s">
        <v>179</v>
      </c>
      <c r="P1431" t="s">
        <v>354</v>
      </c>
      <c r="Q1431" t="s">
        <v>183</v>
      </c>
    </row>
    <row r="1432" spans="1:21" x14ac:dyDescent="0.3">
      <c r="A1432" s="22">
        <v>1294</v>
      </c>
      <c r="B1432" t="s">
        <v>55</v>
      </c>
      <c r="C1432" t="s">
        <v>176</v>
      </c>
      <c r="D1432" t="s">
        <v>391</v>
      </c>
      <c r="E1432" s="97">
        <v>4618</v>
      </c>
      <c r="F1432" s="10">
        <v>45962</v>
      </c>
      <c r="G1432" s="106">
        <v>183312</v>
      </c>
      <c r="H1432" s="21">
        <v>172038.31</v>
      </c>
      <c r="I1432" s="3">
        <v>45995</v>
      </c>
      <c r="J1432" s="82">
        <v>46006</v>
      </c>
      <c r="K1432" s="9">
        <v>46010</v>
      </c>
      <c r="L1432" s="1" t="s">
        <v>706</v>
      </c>
      <c r="M1432" s="30">
        <v>0</v>
      </c>
      <c r="N1432"/>
      <c r="O1432" t="s">
        <v>179</v>
      </c>
      <c r="P1432" t="s">
        <v>354</v>
      </c>
      <c r="Q1432" t="s">
        <v>183</v>
      </c>
    </row>
    <row r="1433" spans="1:21" x14ac:dyDescent="0.3">
      <c r="A1433" s="22">
        <v>1292</v>
      </c>
      <c r="B1433" t="s">
        <v>55</v>
      </c>
      <c r="C1433" t="s">
        <v>180</v>
      </c>
      <c r="D1433" t="s">
        <v>389</v>
      </c>
      <c r="E1433" s="97">
        <v>4622</v>
      </c>
      <c r="F1433" s="10">
        <v>45962</v>
      </c>
      <c r="G1433" s="21">
        <v>646.05999999999995</v>
      </c>
      <c r="H1433" s="21">
        <v>606.33000000000004</v>
      </c>
      <c r="I1433" s="3">
        <v>45995</v>
      </c>
      <c r="J1433" s="82">
        <v>46034</v>
      </c>
      <c r="K1433" s="9">
        <v>46034</v>
      </c>
      <c r="L1433" s="1" t="s">
        <v>706</v>
      </c>
      <c r="M1433" s="30">
        <v>0</v>
      </c>
      <c r="N1433"/>
      <c r="O1433" t="s">
        <v>179</v>
      </c>
      <c r="P1433" t="s">
        <v>354</v>
      </c>
      <c r="Q1433" t="s">
        <v>183</v>
      </c>
    </row>
    <row r="1434" spans="1:21" x14ac:dyDescent="0.3">
      <c r="A1434" s="22">
        <v>1292</v>
      </c>
      <c r="B1434" t="s">
        <v>55</v>
      </c>
      <c r="C1434" t="s">
        <v>180</v>
      </c>
      <c r="D1434" t="s">
        <v>389</v>
      </c>
      <c r="E1434" s="97">
        <v>4623</v>
      </c>
      <c r="F1434" s="10">
        <v>45962</v>
      </c>
      <c r="G1434" s="21">
        <v>646.04</v>
      </c>
      <c r="H1434" s="21">
        <v>606.30999999999995</v>
      </c>
      <c r="I1434" s="3">
        <v>45995</v>
      </c>
      <c r="J1434" s="82">
        <v>46006</v>
      </c>
      <c r="K1434" s="9">
        <v>46010</v>
      </c>
      <c r="L1434" s="1" t="s">
        <v>706</v>
      </c>
      <c r="M1434" s="30">
        <v>0</v>
      </c>
      <c r="N1434"/>
      <c r="O1434" t="s">
        <v>179</v>
      </c>
      <c r="P1434" t="s">
        <v>354</v>
      </c>
      <c r="Q1434" t="s">
        <v>183</v>
      </c>
    </row>
    <row r="1435" spans="1:21" x14ac:dyDescent="0.3">
      <c r="A1435" s="22">
        <v>1292</v>
      </c>
      <c r="B1435" t="s">
        <v>55</v>
      </c>
      <c r="C1435" t="s">
        <v>180</v>
      </c>
      <c r="D1435" t="s">
        <v>389</v>
      </c>
      <c r="E1435" s="97">
        <v>4624</v>
      </c>
      <c r="F1435" s="10">
        <v>45962</v>
      </c>
      <c r="G1435" s="21">
        <v>646.04</v>
      </c>
      <c r="H1435" s="21">
        <v>606.30999999999995</v>
      </c>
      <c r="I1435" s="3">
        <v>45995</v>
      </c>
      <c r="J1435" s="82">
        <v>46006</v>
      </c>
      <c r="K1435" s="9">
        <v>46010</v>
      </c>
      <c r="L1435" s="1" t="s">
        <v>706</v>
      </c>
      <c r="M1435" s="30">
        <v>0</v>
      </c>
      <c r="N1435"/>
      <c r="O1435" t="s">
        <v>179</v>
      </c>
      <c r="P1435" t="s">
        <v>354</v>
      </c>
      <c r="Q1435" t="s">
        <v>183</v>
      </c>
    </row>
    <row r="1436" spans="1:21" x14ac:dyDescent="0.3">
      <c r="A1436" s="22">
        <v>1292</v>
      </c>
      <c r="B1436" t="s">
        <v>55</v>
      </c>
      <c r="C1436" t="s">
        <v>180</v>
      </c>
      <c r="D1436" t="s">
        <v>389</v>
      </c>
      <c r="E1436" s="97">
        <v>4625</v>
      </c>
      <c r="F1436" s="10">
        <v>45962</v>
      </c>
      <c r="G1436" s="21">
        <v>646.04</v>
      </c>
      <c r="H1436" s="21">
        <v>606.30999999999995</v>
      </c>
      <c r="I1436" s="3">
        <v>45995</v>
      </c>
      <c r="J1436" s="82">
        <v>46006</v>
      </c>
      <c r="K1436" s="9">
        <v>46010</v>
      </c>
      <c r="L1436" s="1" t="s">
        <v>706</v>
      </c>
      <c r="M1436" s="30">
        <v>0</v>
      </c>
      <c r="N1436"/>
      <c r="O1436" t="s">
        <v>179</v>
      </c>
      <c r="P1436" t="s">
        <v>354</v>
      </c>
      <c r="Q1436" t="s">
        <v>183</v>
      </c>
    </row>
    <row r="1437" spans="1:21" x14ac:dyDescent="0.3">
      <c r="A1437" s="6">
        <v>1393</v>
      </c>
      <c r="B1437" t="s">
        <v>194</v>
      </c>
      <c r="C1437" t="s">
        <v>326</v>
      </c>
      <c r="D1437" t="s">
        <v>500</v>
      </c>
      <c r="E1437" s="97">
        <v>8656</v>
      </c>
      <c r="F1437" s="10">
        <v>45962</v>
      </c>
      <c r="G1437" s="21">
        <v>474621.36</v>
      </c>
      <c r="H1437" s="21">
        <v>425735.35</v>
      </c>
      <c r="I1437" s="3">
        <v>45995</v>
      </c>
      <c r="J1437" s="82">
        <v>46062</v>
      </c>
      <c r="K1437" s="4">
        <v>46066</v>
      </c>
      <c r="L1437" s="16" t="s">
        <v>706</v>
      </c>
      <c r="M1437" s="30"/>
      <c r="N1437" s="12"/>
      <c r="O1437" t="s">
        <v>182</v>
      </c>
      <c r="P1437" t="s">
        <v>318</v>
      </c>
      <c r="Q1437" t="s">
        <v>192</v>
      </c>
      <c r="U1437" s="82"/>
    </row>
    <row r="1438" spans="1:21" x14ac:dyDescent="0.3">
      <c r="A1438" s="22">
        <v>1290</v>
      </c>
      <c r="B1438" t="s">
        <v>194</v>
      </c>
      <c r="C1438" t="s">
        <v>27</v>
      </c>
      <c r="D1438" t="s">
        <v>387</v>
      </c>
      <c r="E1438" s="97">
        <v>8653</v>
      </c>
      <c r="F1438" s="10">
        <v>45962</v>
      </c>
      <c r="G1438" s="21">
        <v>55929.99</v>
      </c>
      <c r="H1438" s="21">
        <v>48555.33</v>
      </c>
      <c r="I1438" s="3">
        <v>45995</v>
      </c>
      <c r="J1438" s="82">
        <v>45999</v>
      </c>
      <c r="K1438" s="9">
        <v>46003</v>
      </c>
      <c r="L1438" s="19" t="s">
        <v>706</v>
      </c>
      <c r="M1438" s="30">
        <v>0</v>
      </c>
      <c r="N1438" s="23"/>
      <c r="O1438" t="s">
        <v>182</v>
      </c>
      <c r="P1438" t="s">
        <v>306</v>
      </c>
      <c r="Q1438" t="s">
        <v>192</v>
      </c>
    </row>
    <row r="1439" spans="1:21" x14ac:dyDescent="0.3">
      <c r="A1439" s="22">
        <v>1490</v>
      </c>
      <c r="B1439" t="s">
        <v>194</v>
      </c>
      <c r="C1439" t="s">
        <v>27</v>
      </c>
      <c r="D1439" t="s">
        <v>618</v>
      </c>
      <c r="E1439" s="97">
        <v>8655</v>
      </c>
      <c r="F1439" s="10">
        <v>45962</v>
      </c>
      <c r="G1439" s="21">
        <v>2300</v>
      </c>
      <c r="H1439" s="21">
        <v>1995.13</v>
      </c>
      <c r="I1439" s="3">
        <v>45995</v>
      </c>
      <c r="J1439" s="82">
        <v>45999</v>
      </c>
      <c r="K1439" s="9">
        <v>46002</v>
      </c>
      <c r="L1439" s="19" t="s">
        <v>706</v>
      </c>
      <c r="M1439" s="30">
        <v>0</v>
      </c>
      <c r="N1439" s="23"/>
      <c r="O1439" t="s">
        <v>182</v>
      </c>
      <c r="P1439" t="s">
        <v>306</v>
      </c>
      <c r="Q1439" t="s">
        <v>192</v>
      </c>
    </row>
    <row r="1440" spans="1:21" x14ac:dyDescent="0.3">
      <c r="A1440" s="6">
        <v>1358</v>
      </c>
      <c r="B1440" t="s">
        <v>194</v>
      </c>
      <c r="C1440" t="s">
        <v>15</v>
      </c>
      <c r="D1440" t="s">
        <v>458</v>
      </c>
      <c r="E1440" s="97">
        <v>8660</v>
      </c>
      <c r="F1440" s="10">
        <v>45962</v>
      </c>
      <c r="G1440" s="21">
        <v>89150.64</v>
      </c>
      <c r="H1440" s="21">
        <v>79968.13</v>
      </c>
      <c r="I1440" s="3">
        <v>45995</v>
      </c>
      <c r="J1440" s="82">
        <v>46006</v>
      </c>
      <c r="K1440" s="9">
        <v>46007</v>
      </c>
      <c r="L1440" s="16" t="s">
        <v>706</v>
      </c>
      <c r="M1440" s="30">
        <v>0</v>
      </c>
      <c r="N1440"/>
      <c r="O1440" t="s">
        <v>182</v>
      </c>
      <c r="P1440" t="s">
        <v>318</v>
      </c>
      <c r="Q1440" t="s">
        <v>192</v>
      </c>
    </row>
    <row r="1441" spans="1:23" x14ac:dyDescent="0.3">
      <c r="A1441" s="22">
        <v>1515</v>
      </c>
      <c r="B1441" t="s">
        <v>190</v>
      </c>
      <c r="C1441" t="s">
        <v>23</v>
      </c>
      <c r="D1441" t="s">
        <v>645</v>
      </c>
      <c r="E1441" s="103">
        <v>8906</v>
      </c>
      <c r="F1441" s="10">
        <v>46113</v>
      </c>
      <c r="G1441" s="21">
        <v>14405.79</v>
      </c>
      <c r="H1441" s="21">
        <v>13231.72</v>
      </c>
      <c r="I1441" s="3">
        <v>46142</v>
      </c>
      <c r="J1441" s="124">
        <v>46181</v>
      </c>
      <c r="K1441" s="26">
        <v>46181</v>
      </c>
      <c r="L1441" s="16" t="s">
        <v>706</v>
      </c>
      <c r="M1441" s="49"/>
      <c r="N1441" s="23"/>
      <c r="O1441" t="s">
        <v>182</v>
      </c>
      <c r="P1441" t="s">
        <v>306</v>
      </c>
      <c r="Q1441" t="s">
        <v>186</v>
      </c>
      <c r="W1441" s="82"/>
    </row>
    <row r="1442" spans="1:23" x14ac:dyDescent="0.3">
      <c r="A1442" s="6">
        <v>1394</v>
      </c>
      <c r="B1442" t="s">
        <v>189</v>
      </c>
      <c r="C1442" t="s">
        <v>25</v>
      </c>
      <c r="D1442" t="s">
        <v>501</v>
      </c>
      <c r="E1442" s="97">
        <v>8621</v>
      </c>
      <c r="F1442" s="10">
        <v>45931</v>
      </c>
      <c r="G1442" s="8">
        <v>313649.51</v>
      </c>
      <c r="H1442" s="21">
        <v>292321.34000000003</v>
      </c>
      <c r="I1442" s="3">
        <v>45985</v>
      </c>
      <c r="J1442" s="82">
        <v>45992</v>
      </c>
      <c r="K1442" s="4">
        <v>45995</v>
      </c>
      <c r="L1442" s="19" t="s">
        <v>706</v>
      </c>
      <c r="M1442" s="30"/>
      <c r="N1442" s="12"/>
      <c r="O1442" t="s">
        <v>182</v>
      </c>
      <c r="P1442" t="s">
        <v>318</v>
      </c>
      <c r="Q1442" t="s">
        <v>192</v>
      </c>
      <c r="U1442" s="82"/>
      <c r="W1442" s="82"/>
    </row>
    <row r="1443" spans="1:23" x14ac:dyDescent="0.3">
      <c r="A1443" s="22">
        <v>1387</v>
      </c>
      <c r="B1443" t="s">
        <v>55</v>
      </c>
      <c r="C1443" t="s">
        <v>31</v>
      </c>
      <c r="D1443" t="s">
        <v>495</v>
      </c>
      <c r="E1443" s="95">
        <v>4627</v>
      </c>
      <c r="F1443" s="10">
        <v>45962</v>
      </c>
      <c r="G1443" s="21">
        <v>23601.599999999999</v>
      </c>
      <c r="H1443" s="21">
        <v>22150.1</v>
      </c>
      <c r="I1443" s="3">
        <v>45995</v>
      </c>
      <c r="J1443" s="82">
        <v>46006</v>
      </c>
      <c r="K1443" s="9">
        <v>46009</v>
      </c>
      <c r="L1443" s="16" t="s">
        <v>706</v>
      </c>
      <c r="M1443" s="31"/>
      <c r="N1443"/>
      <c r="O1443" t="s">
        <v>182</v>
      </c>
      <c r="P1443" t="s">
        <v>354</v>
      </c>
      <c r="Q1443" t="s">
        <v>183</v>
      </c>
      <c r="U1443" s="82"/>
      <c r="W1443" s="82"/>
    </row>
    <row r="1444" spans="1:23" x14ac:dyDescent="0.3">
      <c r="A1444" s="22">
        <v>1387</v>
      </c>
      <c r="B1444" t="s">
        <v>55</v>
      </c>
      <c r="C1444" t="s">
        <v>31</v>
      </c>
      <c r="D1444" t="s">
        <v>495</v>
      </c>
      <c r="E1444" s="95">
        <v>4628</v>
      </c>
      <c r="F1444" s="10">
        <v>45962</v>
      </c>
      <c r="G1444" s="21">
        <v>57692.800000000003</v>
      </c>
      <c r="H1444" s="21">
        <v>54144.7</v>
      </c>
      <c r="I1444" s="3">
        <v>45995</v>
      </c>
      <c r="J1444" s="82">
        <v>46006</v>
      </c>
      <c r="K1444" s="9">
        <v>46009</v>
      </c>
      <c r="L1444" s="16" t="s">
        <v>706</v>
      </c>
      <c r="M1444" s="31"/>
      <c r="N1444"/>
      <c r="O1444" t="s">
        <v>182</v>
      </c>
      <c r="P1444" t="s">
        <v>354</v>
      </c>
      <c r="Q1444" t="s">
        <v>183</v>
      </c>
      <c r="U1444" s="82"/>
      <c r="W1444" s="82"/>
    </row>
    <row r="1445" spans="1:23" x14ac:dyDescent="0.3">
      <c r="A1445" s="22">
        <v>1387</v>
      </c>
      <c r="B1445" t="s">
        <v>55</v>
      </c>
      <c r="C1445" t="s">
        <v>31</v>
      </c>
      <c r="D1445" t="s">
        <v>495</v>
      </c>
      <c r="E1445" s="95">
        <v>4632</v>
      </c>
      <c r="F1445" s="10">
        <v>45962</v>
      </c>
      <c r="G1445" s="21">
        <v>77793.179999999993</v>
      </c>
      <c r="H1445" s="21">
        <v>73008.89</v>
      </c>
      <c r="I1445" s="3">
        <v>45995</v>
      </c>
      <c r="J1445" s="82">
        <v>46006</v>
      </c>
      <c r="K1445" s="9">
        <v>46009</v>
      </c>
      <c r="L1445" s="16" t="s">
        <v>706</v>
      </c>
      <c r="M1445" s="31"/>
      <c r="N1445"/>
      <c r="O1445" t="s">
        <v>182</v>
      </c>
      <c r="P1445" t="s">
        <v>354</v>
      </c>
      <c r="Q1445" t="s">
        <v>183</v>
      </c>
      <c r="U1445" s="82"/>
      <c r="W1445" s="82"/>
    </row>
    <row r="1446" spans="1:23" x14ac:dyDescent="0.3">
      <c r="A1446" s="22">
        <v>1387</v>
      </c>
      <c r="B1446" t="s">
        <v>55</v>
      </c>
      <c r="C1446" t="s">
        <v>31</v>
      </c>
      <c r="D1446" t="s">
        <v>495</v>
      </c>
      <c r="E1446" s="95">
        <v>4635</v>
      </c>
      <c r="F1446" s="10">
        <v>45962</v>
      </c>
      <c r="G1446" s="21">
        <v>36540</v>
      </c>
      <c r="H1446" s="21">
        <v>34292.79</v>
      </c>
      <c r="I1446" s="3">
        <v>45995</v>
      </c>
      <c r="J1446" s="82">
        <v>46006</v>
      </c>
      <c r="K1446" s="9">
        <v>46009</v>
      </c>
      <c r="L1446" s="16" t="s">
        <v>706</v>
      </c>
      <c r="M1446" s="31"/>
      <c r="N1446"/>
      <c r="O1446" t="s">
        <v>182</v>
      </c>
      <c r="P1446" t="s">
        <v>354</v>
      </c>
      <c r="Q1446" t="s">
        <v>183</v>
      </c>
      <c r="U1446" s="82"/>
      <c r="W1446" s="82"/>
    </row>
    <row r="1447" spans="1:23" x14ac:dyDescent="0.3">
      <c r="A1447" s="22">
        <v>1360</v>
      </c>
      <c r="B1447" t="s">
        <v>55</v>
      </c>
      <c r="C1447" t="s">
        <v>31</v>
      </c>
      <c r="D1447" t="s">
        <v>461</v>
      </c>
      <c r="E1447" s="97">
        <v>4633</v>
      </c>
      <c r="F1447" s="10">
        <v>45992</v>
      </c>
      <c r="G1447" s="8">
        <v>29148</v>
      </c>
      <c r="H1447" s="21">
        <v>27355.4</v>
      </c>
      <c r="I1447" s="3">
        <v>45995</v>
      </c>
      <c r="J1447" s="82">
        <v>46006</v>
      </c>
      <c r="K1447" s="9">
        <v>46009</v>
      </c>
      <c r="L1447" s="16" t="s">
        <v>706</v>
      </c>
      <c r="M1447" s="30"/>
      <c r="N1447"/>
      <c r="O1447" t="s">
        <v>179</v>
      </c>
      <c r="P1447" t="s">
        <v>354</v>
      </c>
      <c r="Q1447" t="s">
        <v>183</v>
      </c>
      <c r="U1447" s="82"/>
    </row>
    <row r="1448" spans="1:23" x14ac:dyDescent="0.3">
      <c r="A1448" s="22">
        <v>1360</v>
      </c>
      <c r="B1448" t="s">
        <v>55</v>
      </c>
      <c r="C1448" t="s">
        <v>31</v>
      </c>
      <c r="D1448" t="s">
        <v>461</v>
      </c>
      <c r="E1448" s="97">
        <v>4617</v>
      </c>
      <c r="F1448" s="10">
        <v>45992</v>
      </c>
      <c r="G1448" s="8">
        <v>99771.839999999997</v>
      </c>
      <c r="H1448" s="21">
        <v>93635.86</v>
      </c>
      <c r="I1448" s="3">
        <v>45995</v>
      </c>
      <c r="J1448" s="82">
        <v>46006</v>
      </c>
      <c r="K1448" s="9">
        <v>46009</v>
      </c>
      <c r="L1448" s="16" t="s">
        <v>706</v>
      </c>
      <c r="M1448" s="30"/>
      <c r="N1448"/>
      <c r="O1448" t="s">
        <v>179</v>
      </c>
      <c r="P1448" t="s">
        <v>354</v>
      </c>
      <c r="Q1448" t="s">
        <v>183</v>
      </c>
    </row>
    <row r="1449" spans="1:23" x14ac:dyDescent="0.3">
      <c r="A1449" s="22">
        <v>1360</v>
      </c>
      <c r="B1449" t="s">
        <v>55</v>
      </c>
      <c r="C1449" t="s">
        <v>31</v>
      </c>
      <c r="D1449" t="s">
        <v>461</v>
      </c>
      <c r="E1449" s="97">
        <v>4629</v>
      </c>
      <c r="F1449" s="10">
        <v>45992</v>
      </c>
      <c r="G1449" s="8">
        <v>58296</v>
      </c>
      <c r="H1449" s="21">
        <v>54710.8</v>
      </c>
      <c r="I1449" s="3">
        <v>45995</v>
      </c>
      <c r="J1449" s="82">
        <v>46006</v>
      </c>
      <c r="K1449" s="9">
        <v>46009</v>
      </c>
      <c r="L1449" s="16" t="s">
        <v>706</v>
      </c>
      <c r="M1449" s="30"/>
      <c r="N1449"/>
      <c r="O1449" t="s">
        <v>179</v>
      </c>
      <c r="P1449" t="s">
        <v>354</v>
      </c>
      <c r="Q1449" t="s">
        <v>183</v>
      </c>
    </row>
    <row r="1450" spans="1:23" x14ac:dyDescent="0.3">
      <c r="A1450" s="22">
        <v>1360</v>
      </c>
      <c r="B1450" t="s">
        <v>55</v>
      </c>
      <c r="C1450" t="s">
        <v>31</v>
      </c>
      <c r="D1450" t="s">
        <v>461</v>
      </c>
      <c r="E1450" s="97">
        <v>4630</v>
      </c>
      <c r="F1450" s="10">
        <v>45992</v>
      </c>
      <c r="G1450" s="8">
        <v>97497.600000000006</v>
      </c>
      <c r="H1450" s="21">
        <v>91501.5</v>
      </c>
      <c r="I1450" s="3">
        <v>45995</v>
      </c>
      <c r="J1450" s="82">
        <v>46006</v>
      </c>
      <c r="K1450" s="9">
        <v>46009</v>
      </c>
      <c r="L1450" s="16" t="s">
        <v>706</v>
      </c>
      <c r="M1450" s="30"/>
      <c r="N1450"/>
      <c r="O1450" t="s">
        <v>179</v>
      </c>
      <c r="P1450" t="s">
        <v>354</v>
      </c>
      <c r="Q1450" t="s">
        <v>183</v>
      </c>
    </row>
    <row r="1451" spans="1:23" x14ac:dyDescent="0.3">
      <c r="A1451" s="22">
        <v>1360</v>
      </c>
      <c r="B1451" t="s">
        <v>55</v>
      </c>
      <c r="C1451" t="s">
        <v>31</v>
      </c>
      <c r="D1451" t="s">
        <v>461</v>
      </c>
      <c r="E1451" s="97" t="s">
        <v>739</v>
      </c>
      <c r="F1451" s="10">
        <v>45992</v>
      </c>
      <c r="G1451" s="8">
        <v>39348</v>
      </c>
      <c r="H1451" s="21">
        <v>36928.1</v>
      </c>
      <c r="I1451" s="3">
        <v>45995</v>
      </c>
      <c r="J1451" s="82">
        <v>46006</v>
      </c>
      <c r="K1451" s="9">
        <v>46009</v>
      </c>
      <c r="L1451" s="16" t="s">
        <v>706</v>
      </c>
      <c r="M1451" s="30"/>
      <c r="N1451"/>
      <c r="O1451" t="s">
        <v>179</v>
      </c>
      <c r="P1451" t="s">
        <v>354</v>
      </c>
      <c r="Q1451" t="s">
        <v>183</v>
      </c>
    </row>
    <row r="1452" spans="1:23" x14ac:dyDescent="0.3">
      <c r="A1452" s="22">
        <v>1360</v>
      </c>
      <c r="B1452" t="s">
        <v>55</v>
      </c>
      <c r="C1452" t="s">
        <v>31</v>
      </c>
      <c r="D1452" t="s">
        <v>461</v>
      </c>
      <c r="E1452" s="97" t="s">
        <v>747</v>
      </c>
      <c r="F1452" s="10">
        <v>45992</v>
      </c>
      <c r="G1452" s="8">
        <v>10200</v>
      </c>
      <c r="H1452" s="21">
        <v>9572.7000000000007</v>
      </c>
      <c r="I1452" s="3">
        <v>45995</v>
      </c>
      <c r="J1452" s="82">
        <v>46006</v>
      </c>
      <c r="K1452" s="9">
        <v>46009</v>
      </c>
      <c r="L1452" s="16" t="s">
        <v>706</v>
      </c>
      <c r="M1452" s="30"/>
      <c r="N1452"/>
      <c r="O1452" t="s">
        <v>179</v>
      </c>
      <c r="P1452" t="s">
        <v>354</v>
      </c>
      <c r="Q1452" t="s">
        <v>183</v>
      </c>
    </row>
    <row r="1453" spans="1:23" x14ac:dyDescent="0.3">
      <c r="A1453" s="6">
        <v>1277</v>
      </c>
      <c r="B1453" t="s">
        <v>184</v>
      </c>
      <c r="C1453" t="s">
        <v>26</v>
      </c>
      <c r="D1453" t="s">
        <v>371</v>
      </c>
      <c r="E1453" s="97">
        <v>8654</v>
      </c>
      <c r="F1453" s="10">
        <v>45962</v>
      </c>
      <c r="G1453" s="8">
        <v>162394.43</v>
      </c>
      <c r="H1453" s="21">
        <v>145667.79999999999</v>
      </c>
      <c r="I1453" s="3">
        <v>45995</v>
      </c>
      <c r="J1453" s="82">
        <v>46006</v>
      </c>
      <c r="K1453" s="9">
        <v>46007</v>
      </c>
      <c r="L1453" s="16" t="s">
        <v>706</v>
      </c>
      <c r="M1453" s="30"/>
      <c r="N1453"/>
      <c r="O1453" t="s">
        <v>182</v>
      </c>
      <c r="P1453" t="s">
        <v>318</v>
      </c>
      <c r="Q1453" t="s">
        <v>196</v>
      </c>
    </row>
    <row r="1454" spans="1:23" x14ac:dyDescent="0.3">
      <c r="A1454" s="22">
        <v>1273</v>
      </c>
      <c r="B1454" t="s">
        <v>184</v>
      </c>
      <c r="C1454" t="s">
        <v>26</v>
      </c>
      <c r="D1454" t="s">
        <v>367</v>
      </c>
      <c r="E1454" s="100">
        <v>8657</v>
      </c>
      <c r="F1454" s="10">
        <v>45962</v>
      </c>
      <c r="G1454" s="21">
        <v>624265.04</v>
      </c>
      <c r="H1454" s="21">
        <v>559965.74</v>
      </c>
      <c r="I1454" s="3">
        <v>45995</v>
      </c>
      <c r="J1454" s="82">
        <v>46006</v>
      </c>
      <c r="K1454" s="9">
        <v>46009</v>
      </c>
      <c r="L1454" s="16" t="s">
        <v>706</v>
      </c>
      <c r="M1454" s="31">
        <v>0</v>
      </c>
      <c r="N1454"/>
      <c r="O1454" t="s">
        <v>182</v>
      </c>
      <c r="P1454" t="s">
        <v>318</v>
      </c>
      <c r="Q1454" t="s">
        <v>196</v>
      </c>
    </row>
    <row r="1455" spans="1:23" x14ac:dyDescent="0.3">
      <c r="A1455" s="6">
        <v>1391</v>
      </c>
      <c r="B1455" t="s">
        <v>55</v>
      </c>
      <c r="C1455" t="s">
        <v>176</v>
      </c>
      <c r="D1455" t="s">
        <v>498</v>
      </c>
      <c r="E1455" s="97">
        <v>4638</v>
      </c>
      <c r="F1455" s="10">
        <v>45962</v>
      </c>
      <c r="G1455" s="21">
        <v>160699.5</v>
      </c>
      <c r="H1455" s="21">
        <v>150816.48000000001</v>
      </c>
      <c r="I1455" s="3">
        <v>45996</v>
      </c>
      <c r="J1455" s="82">
        <v>46013</v>
      </c>
      <c r="K1455" s="9">
        <v>46013</v>
      </c>
      <c r="L1455" s="1" t="s">
        <v>706</v>
      </c>
      <c r="M1455" s="30">
        <v>0</v>
      </c>
      <c r="N1455"/>
      <c r="O1455" t="s">
        <v>179</v>
      </c>
      <c r="P1455" t="s">
        <v>354</v>
      </c>
      <c r="Q1455" t="s">
        <v>183</v>
      </c>
    </row>
    <row r="1456" spans="1:23" x14ac:dyDescent="0.3">
      <c r="A1456" s="6">
        <v>1391</v>
      </c>
      <c r="B1456" t="s">
        <v>55</v>
      </c>
      <c r="C1456" t="s">
        <v>176</v>
      </c>
      <c r="D1456" t="s">
        <v>498</v>
      </c>
      <c r="E1456" s="97">
        <v>4640</v>
      </c>
      <c r="F1456" s="10">
        <v>45962</v>
      </c>
      <c r="G1456" s="21">
        <v>105276.27</v>
      </c>
      <c r="H1456" s="21">
        <v>98801.78</v>
      </c>
      <c r="I1456" s="3">
        <v>45996</v>
      </c>
      <c r="J1456" s="82">
        <v>46013</v>
      </c>
      <c r="K1456" s="9">
        <v>46013</v>
      </c>
      <c r="L1456" s="1" t="s">
        <v>706</v>
      </c>
      <c r="M1456" s="30">
        <v>0</v>
      </c>
      <c r="N1456"/>
      <c r="O1456" t="s">
        <v>179</v>
      </c>
      <c r="P1456" t="s">
        <v>354</v>
      </c>
      <c r="Q1456" t="s">
        <v>183</v>
      </c>
    </row>
    <row r="1457" spans="1:23" x14ac:dyDescent="0.3">
      <c r="A1457" s="6">
        <v>1391</v>
      </c>
      <c r="B1457" t="s">
        <v>55</v>
      </c>
      <c r="C1457" t="s">
        <v>176</v>
      </c>
      <c r="D1457" t="s">
        <v>498</v>
      </c>
      <c r="E1457" s="97">
        <v>4646</v>
      </c>
      <c r="F1457" s="10">
        <v>45962</v>
      </c>
      <c r="G1457" s="21">
        <v>117708.05</v>
      </c>
      <c r="H1457" s="21">
        <v>110469.01</v>
      </c>
      <c r="I1457" s="3">
        <v>45996</v>
      </c>
      <c r="J1457" s="82">
        <v>46013</v>
      </c>
      <c r="K1457" s="9">
        <v>46013</v>
      </c>
      <c r="L1457" s="1" t="s">
        <v>706</v>
      </c>
      <c r="M1457" s="30">
        <v>0</v>
      </c>
      <c r="N1457"/>
      <c r="O1457" t="s">
        <v>179</v>
      </c>
      <c r="P1457" t="s">
        <v>354</v>
      </c>
      <c r="Q1457" t="s">
        <v>183</v>
      </c>
    </row>
    <row r="1458" spans="1:23" x14ac:dyDescent="0.3">
      <c r="A1458" s="6">
        <v>1391</v>
      </c>
      <c r="B1458" t="s">
        <v>55</v>
      </c>
      <c r="C1458" t="s">
        <v>176</v>
      </c>
      <c r="D1458" t="s">
        <v>498</v>
      </c>
      <c r="E1458" s="97">
        <v>4647</v>
      </c>
      <c r="F1458" s="10">
        <v>45962</v>
      </c>
      <c r="G1458" s="21">
        <v>126870.48</v>
      </c>
      <c r="H1458" s="21">
        <v>119067.94</v>
      </c>
      <c r="I1458" s="3">
        <v>45996</v>
      </c>
      <c r="J1458" s="82">
        <v>46013</v>
      </c>
      <c r="K1458" s="9">
        <v>46013</v>
      </c>
      <c r="L1458" s="1" t="s">
        <v>706</v>
      </c>
      <c r="M1458" s="30">
        <v>0</v>
      </c>
      <c r="N1458"/>
      <c r="O1458" t="s">
        <v>179</v>
      </c>
      <c r="P1458" t="s">
        <v>354</v>
      </c>
      <c r="Q1458" t="s">
        <v>183</v>
      </c>
    </row>
    <row r="1459" spans="1:23" x14ac:dyDescent="0.3">
      <c r="A1459" s="22">
        <v>1294</v>
      </c>
      <c r="B1459" t="s">
        <v>55</v>
      </c>
      <c r="C1459" t="s">
        <v>176</v>
      </c>
      <c r="D1459" t="s">
        <v>391</v>
      </c>
      <c r="E1459" s="97">
        <v>4639</v>
      </c>
      <c r="F1459" s="10">
        <v>45962</v>
      </c>
      <c r="G1459" s="21">
        <v>47720.4</v>
      </c>
      <c r="H1459" s="21">
        <v>44785.59</v>
      </c>
      <c r="I1459" s="3">
        <v>45996</v>
      </c>
      <c r="J1459" s="82">
        <v>46013</v>
      </c>
      <c r="K1459" s="9">
        <v>46013</v>
      </c>
      <c r="L1459" s="1" t="s">
        <v>706</v>
      </c>
      <c r="M1459" s="30">
        <v>0</v>
      </c>
      <c r="N1459"/>
      <c r="O1459" t="s">
        <v>179</v>
      </c>
      <c r="P1459" t="s">
        <v>354</v>
      </c>
      <c r="Q1459" t="s">
        <v>183</v>
      </c>
    </row>
    <row r="1460" spans="1:23" x14ac:dyDescent="0.3">
      <c r="A1460" s="22">
        <v>1292</v>
      </c>
      <c r="B1460" t="s">
        <v>55</v>
      </c>
      <c r="C1460" t="s">
        <v>180</v>
      </c>
      <c r="D1460" t="s">
        <v>389</v>
      </c>
      <c r="E1460" s="97">
        <v>4636</v>
      </c>
      <c r="F1460" s="10">
        <v>45962</v>
      </c>
      <c r="G1460" s="21">
        <v>57764.87</v>
      </c>
      <c r="H1460" s="21">
        <v>54212.33</v>
      </c>
      <c r="I1460" s="3">
        <v>45996</v>
      </c>
      <c r="J1460" s="82">
        <v>46020</v>
      </c>
      <c r="K1460" s="9">
        <v>46021</v>
      </c>
      <c r="L1460" s="1" t="s">
        <v>706</v>
      </c>
      <c r="M1460" s="30">
        <v>0</v>
      </c>
      <c r="N1460"/>
      <c r="O1460" t="s">
        <v>179</v>
      </c>
      <c r="P1460" t="s">
        <v>354</v>
      </c>
      <c r="Q1460" t="s">
        <v>183</v>
      </c>
    </row>
    <row r="1461" spans="1:23" x14ac:dyDescent="0.3">
      <c r="A1461" s="22">
        <v>1292</v>
      </c>
      <c r="B1461" t="s">
        <v>55</v>
      </c>
      <c r="C1461" t="s">
        <v>180</v>
      </c>
      <c r="D1461" t="s">
        <v>389</v>
      </c>
      <c r="E1461" s="97">
        <v>4637</v>
      </c>
      <c r="F1461" s="10">
        <v>45962</v>
      </c>
      <c r="G1461" s="21">
        <v>132310.9</v>
      </c>
      <c r="H1461" s="21">
        <v>124173.78</v>
      </c>
      <c r="I1461" s="3">
        <v>45996</v>
      </c>
      <c r="J1461" s="82">
        <v>46013</v>
      </c>
      <c r="K1461" s="9">
        <v>46017</v>
      </c>
      <c r="L1461" s="1" t="s">
        <v>706</v>
      </c>
      <c r="M1461" s="30">
        <v>0</v>
      </c>
      <c r="N1461"/>
      <c r="O1461" t="s">
        <v>179</v>
      </c>
      <c r="P1461" t="s">
        <v>354</v>
      </c>
      <c r="Q1461" t="s">
        <v>183</v>
      </c>
    </row>
    <row r="1462" spans="1:23" x14ac:dyDescent="0.3">
      <c r="A1462" s="22">
        <v>1292</v>
      </c>
      <c r="B1462" t="s">
        <v>55</v>
      </c>
      <c r="C1462" t="s">
        <v>180</v>
      </c>
      <c r="D1462" t="s">
        <v>389</v>
      </c>
      <c r="E1462" s="97">
        <v>4648</v>
      </c>
      <c r="F1462" s="10">
        <v>45962</v>
      </c>
      <c r="G1462" s="21">
        <v>27095.59</v>
      </c>
      <c r="H1462" s="21">
        <v>25429.22</v>
      </c>
      <c r="I1462" s="3">
        <v>45996</v>
      </c>
      <c r="J1462" s="82">
        <v>46013</v>
      </c>
      <c r="K1462" s="9">
        <v>46013</v>
      </c>
      <c r="L1462" s="1" t="s">
        <v>706</v>
      </c>
      <c r="M1462" s="30">
        <v>0</v>
      </c>
      <c r="N1462"/>
      <c r="O1462" t="s">
        <v>179</v>
      </c>
      <c r="P1462" t="s">
        <v>354</v>
      </c>
      <c r="Q1462" t="s">
        <v>183</v>
      </c>
    </row>
    <row r="1463" spans="1:23" x14ac:dyDescent="0.3">
      <c r="A1463" s="22">
        <v>1292</v>
      </c>
      <c r="B1463" t="s">
        <v>55</v>
      </c>
      <c r="C1463" t="s">
        <v>180</v>
      </c>
      <c r="D1463" t="s">
        <v>389</v>
      </c>
      <c r="E1463" s="97">
        <v>4649</v>
      </c>
      <c r="F1463" s="10">
        <v>45962</v>
      </c>
      <c r="G1463" s="21">
        <v>27095.59</v>
      </c>
      <c r="H1463" s="21">
        <v>25429.22</v>
      </c>
      <c r="I1463" s="3">
        <v>45996</v>
      </c>
      <c r="J1463" s="82">
        <v>46013</v>
      </c>
      <c r="K1463" s="9">
        <v>46013</v>
      </c>
      <c r="L1463" s="1" t="s">
        <v>706</v>
      </c>
      <c r="M1463" s="30">
        <v>0</v>
      </c>
      <c r="N1463"/>
      <c r="O1463" t="s">
        <v>179</v>
      </c>
      <c r="P1463" t="s">
        <v>354</v>
      </c>
      <c r="Q1463" t="s">
        <v>183</v>
      </c>
      <c r="W1463" s="82"/>
    </row>
    <row r="1464" spans="1:23" x14ac:dyDescent="0.3">
      <c r="A1464" s="22">
        <v>1292</v>
      </c>
      <c r="B1464" t="s">
        <v>55</v>
      </c>
      <c r="C1464" t="s">
        <v>180</v>
      </c>
      <c r="D1464" t="s">
        <v>389</v>
      </c>
      <c r="E1464" s="97">
        <v>4650</v>
      </c>
      <c r="F1464" s="10">
        <v>45962</v>
      </c>
      <c r="G1464" s="21">
        <v>27095.59</v>
      </c>
      <c r="H1464" s="21">
        <v>25429.22</v>
      </c>
      <c r="I1464" s="3">
        <v>45996</v>
      </c>
      <c r="J1464" s="82">
        <v>46013</v>
      </c>
      <c r="K1464" s="9">
        <v>46013</v>
      </c>
      <c r="L1464" s="1" t="s">
        <v>706</v>
      </c>
      <c r="M1464" s="30">
        <v>0</v>
      </c>
      <c r="N1464"/>
      <c r="O1464" t="s">
        <v>179</v>
      </c>
      <c r="P1464" t="s">
        <v>354</v>
      </c>
      <c r="Q1464" t="s">
        <v>183</v>
      </c>
      <c r="U1464" s="82"/>
      <c r="W1464" s="82"/>
    </row>
    <row r="1465" spans="1:23" x14ac:dyDescent="0.3">
      <c r="A1465" s="22">
        <v>1292</v>
      </c>
      <c r="B1465" t="s">
        <v>55</v>
      </c>
      <c r="C1465" t="s">
        <v>180</v>
      </c>
      <c r="D1465" t="s">
        <v>389</v>
      </c>
      <c r="E1465" s="97">
        <v>4651</v>
      </c>
      <c r="F1465" s="10">
        <v>45962</v>
      </c>
      <c r="G1465" s="21">
        <v>27095.59</v>
      </c>
      <c r="H1465" s="21">
        <v>25429.22</v>
      </c>
      <c r="I1465" s="3">
        <v>45996</v>
      </c>
      <c r="J1465" s="82">
        <v>46013</v>
      </c>
      <c r="K1465" s="9">
        <v>46013</v>
      </c>
      <c r="L1465" s="1" t="s">
        <v>706</v>
      </c>
      <c r="M1465" s="30">
        <v>0</v>
      </c>
      <c r="N1465"/>
      <c r="O1465" t="s">
        <v>179</v>
      </c>
      <c r="P1465" t="s">
        <v>354</v>
      </c>
      <c r="Q1465" t="s">
        <v>183</v>
      </c>
      <c r="U1465" s="82"/>
      <c r="W1465" s="82"/>
    </row>
    <row r="1466" spans="1:23" x14ac:dyDescent="0.3">
      <c r="A1466" s="22">
        <v>1473</v>
      </c>
      <c r="B1466" t="s">
        <v>194</v>
      </c>
      <c r="C1466" t="s">
        <v>187</v>
      </c>
      <c r="D1466" t="s">
        <v>601</v>
      </c>
      <c r="E1466" s="97">
        <v>8663</v>
      </c>
      <c r="F1466" s="10">
        <v>45931</v>
      </c>
      <c r="G1466" s="8">
        <v>236280.79</v>
      </c>
      <c r="H1466" s="21">
        <v>220210.23</v>
      </c>
      <c r="I1466" s="3">
        <v>45996</v>
      </c>
      <c r="J1466" s="82">
        <v>46006</v>
      </c>
      <c r="K1466" s="9">
        <v>46010</v>
      </c>
      <c r="L1466" s="16" t="s">
        <v>706</v>
      </c>
      <c r="M1466" s="31">
        <v>0</v>
      </c>
      <c r="N1466"/>
      <c r="O1466" t="s">
        <v>182</v>
      </c>
      <c r="P1466" t="s">
        <v>318</v>
      </c>
      <c r="Q1466" t="s">
        <v>192</v>
      </c>
      <c r="U1466" s="82"/>
      <c r="W1466" s="82"/>
    </row>
    <row r="1467" spans="1:23" x14ac:dyDescent="0.3">
      <c r="A1467" s="22">
        <v>1400</v>
      </c>
      <c r="B1467" t="s">
        <v>188</v>
      </c>
      <c r="C1467" t="s">
        <v>1</v>
      </c>
      <c r="D1467" t="s">
        <v>508</v>
      </c>
      <c r="E1467" s="97">
        <v>8664</v>
      </c>
      <c r="F1467" s="10">
        <v>45962</v>
      </c>
      <c r="G1467" s="21">
        <v>639761.97</v>
      </c>
      <c r="H1467" s="21">
        <v>578024.93999999994</v>
      </c>
      <c r="I1467" s="3">
        <v>45996</v>
      </c>
      <c r="J1467" s="82">
        <v>46006</v>
      </c>
      <c r="K1467" s="9">
        <v>46009</v>
      </c>
      <c r="L1467" s="16" t="s">
        <v>706</v>
      </c>
      <c r="M1467" s="31"/>
      <c r="N1467"/>
      <c r="O1467" t="s">
        <v>179</v>
      </c>
      <c r="P1467" t="s">
        <v>306</v>
      </c>
      <c r="Q1467" t="s">
        <v>183</v>
      </c>
      <c r="U1467" s="82"/>
    </row>
    <row r="1468" spans="1:23" x14ac:dyDescent="0.3">
      <c r="A1468" s="6">
        <v>1394</v>
      </c>
      <c r="B1468" t="s">
        <v>189</v>
      </c>
      <c r="C1468" t="s">
        <v>25</v>
      </c>
      <c r="D1468" t="s">
        <v>501</v>
      </c>
      <c r="E1468" s="100">
        <v>8628</v>
      </c>
      <c r="F1468" s="10">
        <v>45931</v>
      </c>
      <c r="G1468" s="21">
        <v>27680.2</v>
      </c>
      <c r="H1468" s="21">
        <v>25797.95</v>
      </c>
      <c r="I1468" s="3">
        <v>45986</v>
      </c>
      <c r="J1468" s="82">
        <v>45992</v>
      </c>
      <c r="K1468" s="4">
        <v>45994</v>
      </c>
      <c r="L1468" s="19" t="s">
        <v>706</v>
      </c>
      <c r="M1468" s="47">
        <v>0</v>
      </c>
      <c r="N1468" s="12"/>
      <c r="O1468" t="s">
        <v>182</v>
      </c>
      <c r="P1468" t="s">
        <v>318</v>
      </c>
      <c r="Q1468" t="s">
        <v>890</v>
      </c>
    </row>
    <row r="1469" spans="1:23" x14ac:dyDescent="0.3">
      <c r="A1469" s="22">
        <v>1360</v>
      </c>
      <c r="B1469" t="s">
        <v>55</v>
      </c>
      <c r="C1469" t="s">
        <v>31</v>
      </c>
      <c r="D1469" t="s">
        <v>461</v>
      </c>
      <c r="E1469" s="97" t="s">
        <v>740</v>
      </c>
      <c r="F1469" s="10">
        <v>45992</v>
      </c>
      <c r="G1469" s="8">
        <v>5287.2</v>
      </c>
      <c r="H1469" s="21">
        <v>4962.03</v>
      </c>
      <c r="I1469" s="3">
        <v>45996</v>
      </c>
      <c r="J1469" s="82">
        <v>46006</v>
      </c>
      <c r="K1469" s="9">
        <v>46009</v>
      </c>
      <c r="L1469" s="16" t="s">
        <v>706</v>
      </c>
      <c r="M1469" s="30"/>
      <c r="N1469"/>
      <c r="O1469" t="s">
        <v>179</v>
      </c>
      <c r="P1469" t="s">
        <v>354</v>
      </c>
      <c r="Q1469" t="s">
        <v>183</v>
      </c>
    </row>
    <row r="1470" spans="1:23" x14ac:dyDescent="0.3">
      <c r="A1470" s="22">
        <v>1360</v>
      </c>
      <c r="B1470" t="s">
        <v>55</v>
      </c>
      <c r="C1470" t="s">
        <v>31</v>
      </c>
      <c r="D1470" t="s">
        <v>461</v>
      </c>
      <c r="E1470" s="97" t="s">
        <v>741</v>
      </c>
      <c r="F1470" s="10">
        <v>45992</v>
      </c>
      <c r="G1470" s="8">
        <v>7159.2</v>
      </c>
      <c r="H1470" s="21">
        <v>6718.91</v>
      </c>
      <c r="I1470" s="3">
        <v>45996</v>
      </c>
      <c r="J1470" s="82">
        <v>46006</v>
      </c>
      <c r="K1470" s="9">
        <v>46009</v>
      </c>
      <c r="L1470" s="16" t="s">
        <v>706</v>
      </c>
      <c r="M1470" s="30"/>
      <c r="N1470"/>
      <c r="O1470" t="s">
        <v>179</v>
      </c>
      <c r="P1470" t="s">
        <v>354</v>
      </c>
      <c r="Q1470" t="s">
        <v>183</v>
      </c>
    </row>
    <row r="1471" spans="1:23" x14ac:dyDescent="0.3">
      <c r="A1471" s="22">
        <v>1360</v>
      </c>
      <c r="B1471" t="s">
        <v>55</v>
      </c>
      <c r="C1471" t="s">
        <v>31</v>
      </c>
      <c r="D1471" t="s">
        <v>461</v>
      </c>
      <c r="E1471" s="97" t="s">
        <v>750</v>
      </c>
      <c r="F1471" s="10">
        <v>45992</v>
      </c>
      <c r="G1471" s="8">
        <v>27535.200000000001</v>
      </c>
      <c r="H1471" s="21">
        <v>25841.78</v>
      </c>
      <c r="I1471" s="3">
        <v>45996</v>
      </c>
      <c r="J1471" s="82">
        <v>46006</v>
      </c>
      <c r="K1471" s="9">
        <v>46009</v>
      </c>
      <c r="L1471" s="16" t="s">
        <v>706</v>
      </c>
      <c r="M1471" s="30"/>
      <c r="N1471"/>
      <c r="O1471" t="s">
        <v>179</v>
      </c>
      <c r="P1471" t="s">
        <v>354</v>
      </c>
      <c r="Q1471" t="s">
        <v>183</v>
      </c>
    </row>
    <row r="1472" spans="1:23" x14ac:dyDescent="0.3">
      <c r="A1472" s="22">
        <v>1360</v>
      </c>
      <c r="B1472" t="s">
        <v>55</v>
      </c>
      <c r="C1472" t="s">
        <v>31</v>
      </c>
      <c r="D1472" t="s">
        <v>461</v>
      </c>
      <c r="E1472" s="97" t="s">
        <v>751</v>
      </c>
      <c r="F1472" s="10">
        <v>45992</v>
      </c>
      <c r="G1472" s="8">
        <v>19371.599999999999</v>
      </c>
      <c r="H1472" s="21">
        <v>18180.240000000002</v>
      </c>
      <c r="I1472" s="3">
        <v>45996</v>
      </c>
      <c r="J1472" s="82">
        <v>46006</v>
      </c>
      <c r="K1472" s="9">
        <v>46009</v>
      </c>
      <c r="L1472" s="16" t="s">
        <v>706</v>
      </c>
      <c r="M1472" s="30"/>
      <c r="N1472"/>
      <c r="O1472" t="s">
        <v>179</v>
      </c>
      <c r="P1472" t="s">
        <v>354</v>
      </c>
      <c r="Q1472" t="s">
        <v>183</v>
      </c>
    </row>
    <row r="1473" spans="1:23" x14ac:dyDescent="0.3">
      <c r="A1473" s="22">
        <v>1277</v>
      </c>
      <c r="B1473" t="s">
        <v>184</v>
      </c>
      <c r="C1473" t="s">
        <v>26</v>
      </c>
      <c r="D1473" t="s">
        <v>371</v>
      </c>
      <c r="E1473" s="97">
        <v>8661</v>
      </c>
      <c r="F1473" s="10">
        <v>45901</v>
      </c>
      <c r="G1473" s="24">
        <v>162394.43</v>
      </c>
      <c r="H1473" s="21">
        <v>145667.79999999999</v>
      </c>
      <c r="I1473" s="3">
        <v>45996</v>
      </c>
      <c r="J1473" s="82">
        <v>46006</v>
      </c>
      <c r="K1473" s="9">
        <v>46007</v>
      </c>
      <c r="L1473" s="16" t="s">
        <v>706</v>
      </c>
      <c r="M1473" s="31"/>
      <c r="N1473"/>
      <c r="O1473" t="s">
        <v>182</v>
      </c>
      <c r="P1473" t="s">
        <v>318</v>
      </c>
      <c r="Q1473" t="s">
        <v>196</v>
      </c>
    </row>
    <row r="1474" spans="1:23" x14ac:dyDescent="0.3">
      <c r="A1474" s="22">
        <v>1262</v>
      </c>
      <c r="B1474" t="s">
        <v>175</v>
      </c>
      <c r="C1474" t="s">
        <v>32</v>
      </c>
      <c r="D1474" t="s">
        <v>353</v>
      </c>
      <c r="E1474" s="97">
        <v>4652</v>
      </c>
      <c r="F1474" s="10">
        <v>45962</v>
      </c>
      <c r="G1474" s="21">
        <v>24275.919999999998</v>
      </c>
      <c r="H1474" s="21">
        <v>22782.95</v>
      </c>
      <c r="I1474" s="3">
        <v>46000</v>
      </c>
      <c r="J1474" s="82">
        <v>46006</v>
      </c>
      <c r="K1474" s="9">
        <v>46010</v>
      </c>
      <c r="L1474" s="16" t="s">
        <v>706</v>
      </c>
      <c r="M1474" s="30">
        <v>0</v>
      </c>
      <c r="N1474" s="23"/>
      <c r="O1474" t="s">
        <v>179</v>
      </c>
      <c r="P1474" t="s">
        <v>354</v>
      </c>
      <c r="Q1474" t="s">
        <v>186</v>
      </c>
    </row>
    <row r="1475" spans="1:23" x14ac:dyDescent="0.3">
      <c r="A1475" s="22">
        <v>1262</v>
      </c>
      <c r="B1475" t="s">
        <v>175</v>
      </c>
      <c r="C1475" t="s">
        <v>32</v>
      </c>
      <c r="D1475" t="s">
        <v>353</v>
      </c>
      <c r="E1475" s="97">
        <v>4653</v>
      </c>
      <c r="F1475" s="10">
        <v>45962</v>
      </c>
      <c r="G1475" s="21">
        <v>18837.36</v>
      </c>
      <c r="H1475" s="21">
        <v>17678.86</v>
      </c>
      <c r="I1475" s="3">
        <v>46000</v>
      </c>
      <c r="J1475" s="82">
        <v>46006</v>
      </c>
      <c r="K1475" s="9">
        <v>46010</v>
      </c>
      <c r="L1475" s="16" t="s">
        <v>706</v>
      </c>
      <c r="M1475" s="30">
        <v>0</v>
      </c>
      <c r="N1475" s="23"/>
      <c r="O1475" t="s">
        <v>179</v>
      </c>
      <c r="P1475" t="s">
        <v>354</v>
      </c>
      <c r="Q1475" t="s">
        <v>186</v>
      </c>
    </row>
    <row r="1476" spans="1:23" x14ac:dyDescent="0.3">
      <c r="A1476" s="22">
        <v>1262</v>
      </c>
      <c r="B1476" t="s">
        <v>175</v>
      </c>
      <c r="C1476" t="s">
        <v>32</v>
      </c>
      <c r="D1476" t="s">
        <v>353</v>
      </c>
      <c r="E1476" s="97">
        <v>4654</v>
      </c>
      <c r="F1476" s="10">
        <v>45962</v>
      </c>
      <c r="G1476" s="21">
        <v>15783.38</v>
      </c>
      <c r="H1476" s="21">
        <v>14812.7</v>
      </c>
      <c r="I1476" s="3">
        <v>46000</v>
      </c>
      <c r="J1476" s="82">
        <v>46006</v>
      </c>
      <c r="K1476" s="9">
        <v>46010</v>
      </c>
      <c r="L1476" s="16" t="s">
        <v>706</v>
      </c>
      <c r="M1476" s="30">
        <v>0</v>
      </c>
      <c r="N1476" s="23"/>
      <c r="O1476" t="s">
        <v>179</v>
      </c>
      <c r="P1476" t="s">
        <v>354</v>
      </c>
      <c r="Q1476" t="s">
        <v>186</v>
      </c>
    </row>
    <row r="1477" spans="1:23" x14ac:dyDescent="0.3">
      <c r="A1477" s="22">
        <v>1262</v>
      </c>
      <c r="B1477" t="s">
        <v>175</v>
      </c>
      <c r="C1477" t="s">
        <v>32</v>
      </c>
      <c r="D1477" t="s">
        <v>353</v>
      </c>
      <c r="E1477" s="97">
        <v>4655</v>
      </c>
      <c r="F1477" s="10">
        <v>45962</v>
      </c>
      <c r="G1477" s="21">
        <v>57975.839999999997</v>
      </c>
      <c r="H1477" s="21">
        <v>54410.32</v>
      </c>
      <c r="I1477" s="3">
        <v>46000</v>
      </c>
      <c r="J1477" s="82">
        <v>46006</v>
      </c>
      <c r="K1477" s="9">
        <v>46010</v>
      </c>
      <c r="L1477" s="16" t="s">
        <v>706</v>
      </c>
      <c r="M1477" s="30">
        <v>0</v>
      </c>
      <c r="N1477" s="23"/>
      <c r="O1477" t="s">
        <v>179</v>
      </c>
      <c r="P1477" t="s">
        <v>354</v>
      </c>
      <c r="Q1477" t="s">
        <v>186</v>
      </c>
    </row>
    <row r="1478" spans="1:23" x14ac:dyDescent="0.3">
      <c r="A1478" s="22">
        <v>1262</v>
      </c>
      <c r="B1478" t="s">
        <v>175</v>
      </c>
      <c r="C1478" t="s">
        <v>32</v>
      </c>
      <c r="D1478" t="s">
        <v>353</v>
      </c>
      <c r="E1478" s="97">
        <v>4657</v>
      </c>
      <c r="F1478" s="10">
        <v>45962</v>
      </c>
      <c r="G1478" s="21">
        <v>6764.3</v>
      </c>
      <c r="H1478" s="21">
        <v>6348.3</v>
      </c>
      <c r="I1478" s="3">
        <v>46000</v>
      </c>
      <c r="J1478" s="82">
        <v>46006</v>
      </c>
      <c r="K1478" s="9">
        <v>46010</v>
      </c>
      <c r="L1478" s="16" t="s">
        <v>706</v>
      </c>
      <c r="M1478" s="30">
        <v>0</v>
      </c>
      <c r="N1478" s="23"/>
      <c r="O1478" t="s">
        <v>179</v>
      </c>
      <c r="P1478" t="s">
        <v>354</v>
      </c>
      <c r="Q1478" t="s">
        <v>186</v>
      </c>
    </row>
    <row r="1479" spans="1:23" x14ac:dyDescent="0.3">
      <c r="A1479" s="6">
        <v>1269</v>
      </c>
      <c r="B1479" t="s">
        <v>175</v>
      </c>
      <c r="C1479" t="s">
        <v>32</v>
      </c>
      <c r="D1479" t="s">
        <v>362</v>
      </c>
      <c r="E1479" s="97">
        <v>4656</v>
      </c>
      <c r="F1479" s="10">
        <v>45962</v>
      </c>
      <c r="G1479" s="21">
        <v>256578.23</v>
      </c>
      <c r="H1479" s="21">
        <v>240798.67</v>
      </c>
      <c r="I1479" s="3">
        <v>46000</v>
      </c>
      <c r="J1479" s="82">
        <v>46006</v>
      </c>
      <c r="K1479" s="9">
        <v>46010</v>
      </c>
      <c r="L1479" s="16" t="s">
        <v>706</v>
      </c>
      <c r="M1479" s="30">
        <v>0</v>
      </c>
      <c r="N1479" s="12"/>
      <c r="O1479" t="s">
        <v>182</v>
      </c>
      <c r="P1479" t="s">
        <v>354</v>
      </c>
      <c r="Q1479" t="s">
        <v>186</v>
      </c>
    </row>
    <row r="1480" spans="1:23" x14ac:dyDescent="0.3">
      <c r="A1480" s="6">
        <v>1269</v>
      </c>
      <c r="B1480" t="s">
        <v>175</v>
      </c>
      <c r="C1480" t="s">
        <v>32</v>
      </c>
      <c r="D1480" t="s">
        <v>362</v>
      </c>
      <c r="E1480" s="97">
        <v>4658</v>
      </c>
      <c r="F1480" s="10">
        <v>45962</v>
      </c>
      <c r="G1480" s="21">
        <v>10876.23</v>
      </c>
      <c r="H1480" s="21">
        <v>10207.34</v>
      </c>
      <c r="I1480" s="3">
        <v>46000</v>
      </c>
      <c r="J1480" s="82">
        <v>46006</v>
      </c>
      <c r="K1480" s="9">
        <v>46010</v>
      </c>
      <c r="L1480" s="16" t="s">
        <v>706</v>
      </c>
      <c r="M1480" s="30">
        <v>0</v>
      </c>
      <c r="N1480" s="12"/>
      <c r="O1480" t="s">
        <v>182</v>
      </c>
      <c r="P1480" t="s">
        <v>354</v>
      </c>
      <c r="Q1480" t="s">
        <v>186</v>
      </c>
    </row>
    <row r="1481" spans="1:23" x14ac:dyDescent="0.3">
      <c r="A1481" s="6">
        <v>1269</v>
      </c>
      <c r="B1481" t="s">
        <v>175</v>
      </c>
      <c r="C1481" t="s">
        <v>32</v>
      </c>
      <c r="D1481" t="s">
        <v>362</v>
      </c>
      <c r="E1481" s="97">
        <v>4659</v>
      </c>
      <c r="F1481" s="10">
        <v>45962</v>
      </c>
      <c r="G1481" s="21">
        <v>6655.99</v>
      </c>
      <c r="H1481" s="21">
        <v>6246.65</v>
      </c>
      <c r="I1481" s="3">
        <v>46000</v>
      </c>
      <c r="J1481" s="82">
        <v>46006</v>
      </c>
      <c r="K1481" s="9">
        <v>46010</v>
      </c>
      <c r="L1481" s="16" t="s">
        <v>706</v>
      </c>
      <c r="M1481" s="30">
        <v>0</v>
      </c>
      <c r="N1481" s="12"/>
      <c r="O1481" t="s">
        <v>182</v>
      </c>
      <c r="P1481" t="s">
        <v>354</v>
      </c>
      <c r="Q1481" t="s">
        <v>186</v>
      </c>
    </row>
    <row r="1482" spans="1:23" x14ac:dyDescent="0.3">
      <c r="A1482" s="6">
        <v>1269</v>
      </c>
      <c r="B1482" t="s">
        <v>175</v>
      </c>
      <c r="C1482" t="s">
        <v>32</v>
      </c>
      <c r="D1482" t="s">
        <v>362</v>
      </c>
      <c r="E1482" s="97">
        <v>4660</v>
      </c>
      <c r="F1482" s="10">
        <v>45962</v>
      </c>
      <c r="G1482" s="21">
        <v>30699.4</v>
      </c>
      <c r="H1482" s="21">
        <v>28811.39</v>
      </c>
      <c r="I1482" s="3">
        <v>46000</v>
      </c>
      <c r="J1482" s="82">
        <v>46006</v>
      </c>
      <c r="K1482" s="9">
        <v>46010</v>
      </c>
      <c r="L1482" s="16" t="s">
        <v>706</v>
      </c>
      <c r="M1482" s="30">
        <v>0</v>
      </c>
      <c r="N1482" s="12"/>
      <c r="O1482" t="s">
        <v>182</v>
      </c>
      <c r="P1482" t="s">
        <v>354</v>
      </c>
      <c r="Q1482" t="s">
        <v>186</v>
      </c>
    </row>
    <row r="1483" spans="1:23" x14ac:dyDescent="0.3">
      <c r="A1483" s="6">
        <v>1391</v>
      </c>
      <c r="B1483" t="s">
        <v>55</v>
      </c>
      <c r="C1483" t="s">
        <v>176</v>
      </c>
      <c r="D1483" t="s">
        <v>498</v>
      </c>
      <c r="E1483" s="97">
        <v>4662</v>
      </c>
      <c r="F1483" s="10">
        <v>45962</v>
      </c>
      <c r="G1483" s="21">
        <v>27847.919999999998</v>
      </c>
      <c r="H1483" s="21">
        <v>26135.27</v>
      </c>
      <c r="I1483" s="3">
        <v>46000</v>
      </c>
      <c r="J1483" s="82">
        <v>46013</v>
      </c>
      <c r="K1483" s="9">
        <v>46015</v>
      </c>
      <c r="L1483" s="1" t="s">
        <v>706</v>
      </c>
      <c r="M1483" s="30">
        <v>0</v>
      </c>
      <c r="N1483"/>
      <c r="O1483" t="s">
        <v>179</v>
      </c>
      <c r="P1483" t="s">
        <v>354</v>
      </c>
      <c r="Q1483" t="s">
        <v>183</v>
      </c>
    </row>
    <row r="1484" spans="1:23" x14ac:dyDescent="0.3">
      <c r="A1484" s="22">
        <v>1294</v>
      </c>
      <c r="B1484" t="s">
        <v>55</v>
      </c>
      <c r="C1484" t="s">
        <v>176</v>
      </c>
      <c r="D1484" t="s">
        <v>391</v>
      </c>
      <c r="E1484" s="97">
        <v>4661</v>
      </c>
      <c r="F1484" s="10">
        <v>45962</v>
      </c>
      <c r="G1484" s="21">
        <v>247341.23</v>
      </c>
      <c r="H1484" s="21">
        <v>232129.74</v>
      </c>
      <c r="I1484" s="3">
        <v>46000</v>
      </c>
      <c r="J1484" s="82">
        <v>46013</v>
      </c>
      <c r="K1484" s="9">
        <v>46015</v>
      </c>
      <c r="L1484" s="1" t="s">
        <v>706</v>
      </c>
      <c r="M1484" s="30">
        <v>0</v>
      </c>
      <c r="N1484"/>
      <c r="O1484" t="s">
        <v>179</v>
      </c>
      <c r="P1484" t="s">
        <v>354</v>
      </c>
      <c r="Q1484" t="s">
        <v>183</v>
      </c>
    </row>
    <row r="1485" spans="1:23" x14ac:dyDescent="0.3">
      <c r="A1485" s="22">
        <v>1294</v>
      </c>
      <c r="B1485" t="s">
        <v>55</v>
      </c>
      <c r="C1485" t="s">
        <v>176</v>
      </c>
      <c r="D1485" t="s">
        <v>391</v>
      </c>
      <c r="E1485" s="97">
        <v>4671</v>
      </c>
      <c r="F1485" s="10">
        <v>45962</v>
      </c>
      <c r="G1485" s="21">
        <v>53988.63</v>
      </c>
      <c r="H1485" s="21">
        <v>50668.33</v>
      </c>
      <c r="I1485" s="3">
        <v>46000</v>
      </c>
      <c r="J1485" s="82">
        <v>46013</v>
      </c>
      <c r="K1485" s="9">
        <v>46015</v>
      </c>
      <c r="L1485" s="1" t="s">
        <v>706</v>
      </c>
      <c r="M1485" s="30">
        <v>0</v>
      </c>
      <c r="N1485"/>
      <c r="O1485" t="s">
        <v>179</v>
      </c>
      <c r="P1485" t="s">
        <v>354</v>
      </c>
      <c r="Q1485" t="s">
        <v>183</v>
      </c>
      <c r="W1485" s="82"/>
    </row>
    <row r="1486" spans="1:23" x14ac:dyDescent="0.3">
      <c r="A1486" s="22">
        <v>1294</v>
      </c>
      <c r="B1486" t="s">
        <v>55</v>
      </c>
      <c r="C1486" t="s">
        <v>176</v>
      </c>
      <c r="D1486" t="s">
        <v>391</v>
      </c>
      <c r="E1486" s="97">
        <v>4672</v>
      </c>
      <c r="F1486" s="10">
        <v>45962</v>
      </c>
      <c r="G1486" s="21">
        <v>146659.41</v>
      </c>
      <c r="H1486" s="21">
        <v>137639.85999999999</v>
      </c>
      <c r="I1486" s="3">
        <v>46000</v>
      </c>
      <c r="J1486" s="82">
        <v>46013</v>
      </c>
      <c r="K1486" s="9">
        <v>46015</v>
      </c>
      <c r="L1486" s="1" t="s">
        <v>706</v>
      </c>
      <c r="M1486" s="30">
        <v>0</v>
      </c>
      <c r="N1486"/>
      <c r="O1486" t="s">
        <v>179</v>
      </c>
      <c r="P1486" t="s">
        <v>354</v>
      </c>
      <c r="Q1486" t="s">
        <v>183</v>
      </c>
      <c r="U1486" s="82"/>
      <c r="W1486" s="82"/>
    </row>
    <row r="1487" spans="1:23" x14ac:dyDescent="0.3">
      <c r="A1487" s="22">
        <v>1507</v>
      </c>
      <c r="B1487" t="s">
        <v>55</v>
      </c>
      <c r="C1487" t="s">
        <v>180</v>
      </c>
      <c r="D1487" t="s">
        <v>928</v>
      </c>
      <c r="E1487" s="97">
        <v>4673</v>
      </c>
      <c r="F1487" s="10">
        <v>45962</v>
      </c>
      <c r="G1487" s="21">
        <v>15295.14</v>
      </c>
      <c r="H1487" s="21">
        <v>14354.49</v>
      </c>
      <c r="I1487" s="3">
        <v>46000</v>
      </c>
      <c r="J1487" s="82">
        <v>46034</v>
      </c>
      <c r="K1487" s="9">
        <v>46034</v>
      </c>
      <c r="L1487" s="1" t="s">
        <v>706</v>
      </c>
      <c r="M1487" s="31">
        <v>0</v>
      </c>
      <c r="N1487"/>
      <c r="O1487" t="s">
        <v>179</v>
      </c>
      <c r="P1487" t="s">
        <v>354</v>
      </c>
      <c r="Q1487" t="s">
        <v>183</v>
      </c>
      <c r="U1487" s="82"/>
      <c r="W1487" s="82"/>
    </row>
    <row r="1488" spans="1:23" x14ac:dyDescent="0.3">
      <c r="A1488" s="22">
        <v>1388</v>
      </c>
      <c r="B1488" t="s">
        <v>188</v>
      </c>
      <c r="C1488" t="s">
        <v>1</v>
      </c>
      <c r="D1488" t="s">
        <v>496</v>
      </c>
      <c r="E1488" s="97">
        <v>4670</v>
      </c>
      <c r="F1488" s="10">
        <v>45962</v>
      </c>
      <c r="G1488" s="21">
        <v>191527.36</v>
      </c>
      <c r="H1488" s="21">
        <v>173044.98</v>
      </c>
      <c r="I1488" s="3">
        <v>46000</v>
      </c>
      <c r="J1488" s="82">
        <v>46006</v>
      </c>
      <c r="K1488" s="9">
        <v>46009</v>
      </c>
      <c r="L1488" s="16" t="s">
        <v>706</v>
      </c>
      <c r="M1488" s="31"/>
      <c r="N1488"/>
      <c r="O1488" t="s">
        <v>179</v>
      </c>
      <c r="P1488" t="s">
        <v>306</v>
      </c>
      <c r="Q1488" t="s">
        <v>183</v>
      </c>
      <c r="U1488" s="82"/>
      <c r="W1488" s="82"/>
    </row>
    <row r="1489" spans="1:23" x14ac:dyDescent="0.3">
      <c r="A1489" s="6">
        <v>1501</v>
      </c>
      <c r="B1489" t="s">
        <v>188</v>
      </c>
      <c r="C1489" t="s">
        <v>1</v>
      </c>
      <c r="D1489" t="s">
        <v>170</v>
      </c>
      <c r="E1489" s="97">
        <v>8666</v>
      </c>
      <c r="F1489" s="10">
        <v>45962</v>
      </c>
      <c r="G1489" s="8">
        <v>620073.25</v>
      </c>
      <c r="H1489" s="21">
        <v>560236.18000000005</v>
      </c>
      <c r="I1489" s="3">
        <v>46000</v>
      </c>
      <c r="J1489" s="82">
        <v>46006</v>
      </c>
      <c r="K1489" s="9">
        <v>46009</v>
      </c>
      <c r="L1489" s="16" t="s">
        <v>706</v>
      </c>
      <c r="M1489" s="30"/>
      <c r="N1489"/>
      <c r="O1489" t="s">
        <v>182</v>
      </c>
      <c r="P1489" t="s">
        <v>306</v>
      </c>
      <c r="Q1489" t="s">
        <v>183</v>
      </c>
      <c r="U1489" s="82"/>
      <c r="W1489" s="82"/>
    </row>
    <row r="1490" spans="1:23" x14ac:dyDescent="0.3">
      <c r="A1490" s="6">
        <v>1394</v>
      </c>
      <c r="B1490" t="s">
        <v>189</v>
      </c>
      <c r="C1490" t="s">
        <v>25</v>
      </c>
      <c r="D1490" t="s">
        <v>501</v>
      </c>
      <c r="E1490" s="100">
        <v>8630</v>
      </c>
      <c r="F1490" s="10">
        <v>45931</v>
      </c>
      <c r="G1490" s="21">
        <v>37439.58</v>
      </c>
      <c r="H1490" s="21">
        <v>34893.69</v>
      </c>
      <c r="I1490" s="3">
        <v>45986</v>
      </c>
      <c r="J1490" s="82">
        <v>45992</v>
      </c>
      <c r="K1490" s="4">
        <v>45994</v>
      </c>
      <c r="L1490" s="19" t="s">
        <v>706</v>
      </c>
      <c r="M1490" s="47">
        <v>0</v>
      </c>
      <c r="N1490" s="12"/>
      <c r="O1490" t="s">
        <v>182</v>
      </c>
      <c r="P1490" t="s">
        <v>318</v>
      </c>
      <c r="Q1490" t="s">
        <v>890</v>
      </c>
      <c r="U1490" s="82"/>
      <c r="W1490" s="82"/>
    </row>
    <row r="1491" spans="1:23" x14ac:dyDescent="0.3">
      <c r="A1491" s="22">
        <v>1360</v>
      </c>
      <c r="B1491" t="s">
        <v>55</v>
      </c>
      <c r="C1491" t="s">
        <v>31</v>
      </c>
      <c r="D1491" t="s">
        <v>461</v>
      </c>
      <c r="E1491" s="97" t="s">
        <v>742</v>
      </c>
      <c r="F1491" s="10">
        <v>45992</v>
      </c>
      <c r="G1491" s="8">
        <v>22224</v>
      </c>
      <c r="H1491" s="21">
        <v>20857.23</v>
      </c>
      <c r="I1491" s="3">
        <v>46000</v>
      </c>
      <c r="J1491" s="82">
        <v>46006</v>
      </c>
      <c r="K1491" s="9">
        <v>46010</v>
      </c>
      <c r="L1491" s="16" t="s">
        <v>706</v>
      </c>
      <c r="M1491" s="30"/>
      <c r="N1491"/>
      <c r="O1491" t="s">
        <v>179</v>
      </c>
      <c r="P1491" t="s">
        <v>354</v>
      </c>
      <c r="Q1491" t="s">
        <v>183</v>
      </c>
      <c r="U1491" s="82"/>
      <c r="W1491" s="82"/>
    </row>
    <row r="1492" spans="1:23" x14ac:dyDescent="0.3">
      <c r="A1492" s="22">
        <v>1360</v>
      </c>
      <c r="B1492" t="s">
        <v>55</v>
      </c>
      <c r="C1492" t="s">
        <v>31</v>
      </c>
      <c r="D1492" t="s">
        <v>461</v>
      </c>
      <c r="E1492" s="97" t="s">
        <v>743</v>
      </c>
      <c r="F1492" s="10">
        <v>45992</v>
      </c>
      <c r="G1492" s="8">
        <v>59302.8</v>
      </c>
      <c r="H1492" s="21">
        <v>55655.68</v>
      </c>
      <c r="I1492" s="3">
        <v>46000</v>
      </c>
      <c r="J1492" s="82">
        <v>46006</v>
      </c>
      <c r="K1492" s="9">
        <v>46009</v>
      </c>
      <c r="L1492" s="16" t="s">
        <v>706</v>
      </c>
      <c r="M1492" s="30"/>
      <c r="N1492"/>
      <c r="O1492" t="s">
        <v>179</v>
      </c>
      <c r="P1492" t="s">
        <v>354</v>
      </c>
      <c r="Q1492" t="s">
        <v>183</v>
      </c>
      <c r="U1492" s="82"/>
      <c r="W1492" s="82"/>
    </row>
    <row r="1493" spans="1:23" x14ac:dyDescent="0.3">
      <c r="A1493" s="22">
        <v>1360</v>
      </c>
      <c r="B1493" t="s">
        <v>55</v>
      </c>
      <c r="C1493" t="s">
        <v>31</v>
      </c>
      <c r="D1493" t="s">
        <v>461</v>
      </c>
      <c r="E1493" s="97" t="s">
        <v>744</v>
      </c>
      <c r="F1493" s="10">
        <v>45992</v>
      </c>
      <c r="G1493" s="8">
        <v>33959.519999999997</v>
      </c>
      <c r="H1493" s="21">
        <v>31871</v>
      </c>
      <c r="I1493" s="3">
        <v>46000</v>
      </c>
      <c r="J1493" s="82">
        <v>46006</v>
      </c>
      <c r="K1493" s="9">
        <v>46010</v>
      </c>
      <c r="L1493" s="16" t="s">
        <v>706</v>
      </c>
      <c r="M1493" s="30"/>
      <c r="N1493"/>
      <c r="O1493" t="s">
        <v>179</v>
      </c>
      <c r="P1493" t="s">
        <v>354</v>
      </c>
      <c r="Q1493" t="s">
        <v>183</v>
      </c>
      <c r="U1493" s="82"/>
      <c r="W1493" s="82"/>
    </row>
    <row r="1494" spans="1:23" x14ac:dyDescent="0.3">
      <c r="A1494" s="22">
        <v>1360</v>
      </c>
      <c r="B1494" t="s">
        <v>55</v>
      </c>
      <c r="C1494" t="s">
        <v>31</v>
      </c>
      <c r="D1494" t="s">
        <v>461</v>
      </c>
      <c r="E1494" s="97" t="s">
        <v>746</v>
      </c>
      <c r="F1494" s="10">
        <v>45992</v>
      </c>
      <c r="G1494" s="8">
        <v>140402.88</v>
      </c>
      <c r="H1494" s="21">
        <v>131768.1</v>
      </c>
      <c r="I1494" s="3">
        <v>46000</v>
      </c>
      <c r="J1494" s="82">
        <v>46006</v>
      </c>
      <c r="K1494" s="9">
        <v>46009</v>
      </c>
      <c r="L1494" s="16" t="s">
        <v>706</v>
      </c>
      <c r="M1494" s="30"/>
      <c r="N1494"/>
      <c r="O1494" t="s">
        <v>179</v>
      </c>
      <c r="P1494" t="s">
        <v>354</v>
      </c>
      <c r="Q1494" t="s">
        <v>183</v>
      </c>
      <c r="U1494" s="82"/>
    </row>
    <row r="1495" spans="1:23" x14ac:dyDescent="0.3">
      <c r="A1495" s="22">
        <v>1360</v>
      </c>
      <c r="B1495" t="s">
        <v>55</v>
      </c>
      <c r="C1495" t="s">
        <v>31</v>
      </c>
      <c r="D1495" t="s">
        <v>461</v>
      </c>
      <c r="E1495" s="97" t="s">
        <v>748</v>
      </c>
      <c r="F1495" s="10">
        <v>45992</v>
      </c>
      <c r="G1495" s="8">
        <v>11600.64</v>
      </c>
      <c r="H1495" s="21">
        <v>10887.2</v>
      </c>
      <c r="I1495" s="3">
        <v>46000</v>
      </c>
      <c r="J1495" s="82">
        <v>46006</v>
      </c>
      <c r="K1495" s="9">
        <v>46009</v>
      </c>
      <c r="L1495" s="16" t="s">
        <v>706</v>
      </c>
      <c r="M1495" s="30"/>
      <c r="N1495"/>
      <c r="O1495" t="s">
        <v>179</v>
      </c>
      <c r="P1495" t="s">
        <v>354</v>
      </c>
      <c r="Q1495" t="s">
        <v>183</v>
      </c>
    </row>
    <row r="1496" spans="1:23" x14ac:dyDescent="0.3">
      <c r="A1496" s="22">
        <v>1360</v>
      </c>
      <c r="B1496" t="s">
        <v>55</v>
      </c>
      <c r="C1496" t="s">
        <v>31</v>
      </c>
      <c r="D1496" t="s">
        <v>461</v>
      </c>
      <c r="E1496" s="97" t="s">
        <v>749</v>
      </c>
      <c r="F1496" s="10">
        <v>45992</v>
      </c>
      <c r="G1496" s="8">
        <v>23160</v>
      </c>
      <c r="H1496" s="21">
        <v>21735.66</v>
      </c>
      <c r="I1496" s="3">
        <v>46000</v>
      </c>
      <c r="J1496" s="82">
        <v>46006</v>
      </c>
      <c r="K1496" s="9">
        <v>46010</v>
      </c>
      <c r="L1496" s="16" t="s">
        <v>706</v>
      </c>
      <c r="M1496" s="30"/>
      <c r="N1496"/>
      <c r="O1496" t="s">
        <v>179</v>
      </c>
      <c r="P1496" t="s">
        <v>354</v>
      </c>
      <c r="Q1496" t="s">
        <v>183</v>
      </c>
    </row>
    <row r="1497" spans="1:23" x14ac:dyDescent="0.3">
      <c r="A1497" s="22">
        <v>1360</v>
      </c>
      <c r="B1497" t="s">
        <v>55</v>
      </c>
      <c r="C1497" t="s">
        <v>31</v>
      </c>
      <c r="D1497" t="s">
        <v>461</v>
      </c>
      <c r="E1497" s="97" t="s">
        <v>752</v>
      </c>
      <c r="F1497" s="10">
        <v>45992</v>
      </c>
      <c r="G1497" s="8">
        <v>9667.2000000000007</v>
      </c>
      <c r="H1497" s="21">
        <v>9072.66</v>
      </c>
      <c r="I1497" s="3">
        <v>46000</v>
      </c>
      <c r="J1497" s="82">
        <v>46020</v>
      </c>
      <c r="K1497" s="9">
        <v>46021</v>
      </c>
      <c r="L1497" s="16" t="s">
        <v>706</v>
      </c>
      <c r="M1497" s="30"/>
      <c r="N1497"/>
      <c r="O1497" t="s">
        <v>179</v>
      </c>
      <c r="P1497" t="s">
        <v>354</v>
      </c>
      <c r="Q1497" t="s">
        <v>183</v>
      </c>
    </row>
    <row r="1498" spans="1:23" x14ac:dyDescent="0.3">
      <c r="A1498" s="22">
        <v>1360</v>
      </c>
      <c r="B1498" t="s">
        <v>55</v>
      </c>
      <c r="C1498" t="s">
        <v>31</v>
      </c>
      <c r="D1498" t="s">
        <v>461</v>
      </c>
      <c r="E1498" s="97" t="s">
        <v>753</v>
      </c>
      <c r="F1498" s="10">
        <v>45992</v>
      </c>
      <c r="G1498" s="8">
        <v>28027.200000000001</v>
      </c>
      <c r="H1498" s="21">
        <v>26303.52</v>
      </c>
      <c r="I1498" s="3">
        <v>46000</v>
      </c>
      <c r="J1498" s="82">
        <v>46006</v>
      </c>
      <c r="K1498" s="9">
        <v>46009</v>
      </c>
      <c r="L1498" s="16" t="s">
        <v>706</v>
      </c>
      <c r="M1498" s="30"/>
      <c r="N1498"/>
      <c r="O1498" t="s">
        <v>179</v>
      </c>
      <c r="P1498" t="s">
        <v>354</v>
      </c>
      <c r="Q1498" t="s">
        <v>183</v>
      </c>
    </row>
    <row r="1499" spans="1:23" x14ac:dyDescent="0.3">
      <c r="A1499" s="22">
        <v>1360</v>
      </c>
      <c r="B1499" t="s">
        <v>55</v>
      </c>
      <c r="C1499" t="s">
        <v>31</v>
      </c>
      <c r="D1499" t="s">
        <v>461</v>
      </c>
      <c r="E1499" s="97" t="s">
        <v>754</v>
      </c>
      <c r="F1499" s="10">
        <v>45992</v>
      </c>
      <c r="G1499" s="8">
        <v>12600</v>
      </c>
      <c r="H1499" s="21">
        <v>11825.1</v>
      </c>
      <c r="I1499" s="3">
        <v>46000</v>
      </c>
      <c r="J1499" s="82">
        <v>46006</v>
      </c>
      <c r="K1499" s="9">
        <v>46009</v>
      </c>
      <c r="L1499" s="16" t="s">
        <v>706</v>
      </c>
      <c r="M1499" s="30"/>
      <c r="N1499"/>
      <c r="O1499" t="s">
        <v>179</v>
      </c>
      <c r="P1499" t="s">
        <v>354</v>
      </c>
      <c r="Q1499" t="s">
        <v>183</v>
      </c>
    </row>
    <row r="1500" spans="1:23" x14ac:dyDescent="0.3">
      <c r="A1500" s="6">
        <v>1499</v>
      </c>
      <c r="B1500" t="s">
        <v>55</v>
      </c>
      <c r="C1500" t="s">
        <v>93</v>
      </c>
      <c r="D1500" t="s">
        <v>628</v>
      </c>
      <c r="E1500" s="97">
        <v>8671</v>
      </c>
      <c r="F1500" s="10">
        <v>45962</v>
      </c>
      <c r="G1500" s="21">
        <v>52900</v>
      </c>
      <c r="H1500" s="21">
        <v>49646.65</v>
      </c>
      <c r="I1500" s="3">
        <v>46001</v>
      </c>
      <c r="J1500" s="82">
        <v>46020</v>
      </c>
      <c r="K1500" s="9">
        <v>46021</v>
      </c>
      <c r="L1500" s="16" t="s">
        <v>706</v>
      </c>
      <c r="M1500" s="30">
        <v>0</v>
      </c>
      <c r="N1500"/>
      <c r="O1500" t="s">
        <v>179</v>
      </c>
      <c r="P1500" t="s">
        <v>351</v>
      </c>
      <c r="Q1500" t="s">
        <v>183</v>
      </c>
    </row>
    <row r="1501" spans="1:23" x14ac:dyDescent="0.3">
      <c r="A1501" s="6">
        <v>1358</v>
      </c>
      <c r="B1501" t="s">
        <v>194</v>
      </c>
      <c r="C1501" t="s">
        <v>15</v>
      </c>
      <c r="D1501" t="s">
        <v>458</v>
      </c>
      <c r="E1501" s="97">
        <v>8668</v>
      </c>
      <c r="F1501" s="10">
        <v>45962</v>
      </c>
      <c r="G1501" s="21">
        <v>7649.4</v>
      </c>
      <c r="H1501" s="21">
        <v>6861.51</v>
      </c>
      <c r="I1501" s="3">
        <v>46001</v>
      </c>
      <c r="J1501" s="82">
        <v>46006</v>
      </c>
      <c r="K1501" s="9">
        <v>46010</v>
      </c>
      <c r="L1501" s="16" t="s">
        <v>706</v>
      </c>
      <c r="M1501" s="30">
        <v>0</v>
      </c>
      <c r="N1501"/>
      <c r="O1501" t="s">
        <v>182</v>
      </c>
      <c r="P1501" t="s">
        <v>318</v>
      </c>
      <c r="Q1501" t="s">
        <v>192</v>
      </c>
    </row>
    <row r="1502" spans="1:23" x14ac:dyDescent="0.3">
      <c r="A1502" s="6">
        <v>1473</v>
      </c>
      <c r="B1502" t="s">
        <v>194</v>
      </c>
      <c r="C1502" t="s">
        <v>187</v>
      </c>
      <c r="D1502" t="s">
        <v>601</v>
      </c>
      <c r="E1502" s="97">
        <v>8670</v>
      </c>
      <c r="F1502" s="10">
        <v>45962</v>
      </c>
      <c r="G1502" s="21">
        <v>236280.79</v>
      </c>
      <c r="H1502" s="21">
        <v>220013.69</v>
      </c>
      <c r="I1502" s="3">
        <v>46001</v>
      </c>
      <c r="J1502" s="82">
        <v>46013</v>
      </c>
      <c r="K1502" s="9">
        <v>46014</v>
      </c>
      <c r="L1502" s="16" t="s">
        <v>706</v>
      </c>
      <c r="M1502" s="30">
        <v>0</v>
      </c>
      <c r="N1502"/>
      <c r="O1502" t="s">
        <v>182</v>
      </c>
      <c r="P1502" t="s">
        <v>318</v>
      </c>
      <c r="Q1502" t="s">
        <v>192</v>
      </c>
    </row>
    <row r="1503" spans="1:23" x14ac:dyDescent="0.3">
      <c r="A1503" s="6">
        <v>1394</v>
      </c>
      <c r="B1503" t="s">
        <v>189</v>
      </c>
      <c r="C1503" t="s">
        <v>25</v>
      </c>
      <c r="D1503" t="s">
        <v>501</v>
      </c>
      <c r="E1503" s="96">
        <v>8631</v>
      </c>
      <c r="F1503" s="10">
        <v>45962</v>
      </c>
      <c r="G1503" s="21">
        <v>23763.1</v>
      </c>
      <c r="H1503" s="21">
        <v>22147.21</v>
      </c>
      <c r="I1503" s="3">
        <v>45987</v>
      </c>
      <c r="J1503" s="82">
        <v>45992</v>
      </c>
      <c r="K1503" s="4">
        <v>45994</v>
      </c>
      <c r="L1503" s="19" t="s">
        <v>706</v>
      </c>
      <c r="M1503" s="47">
        <v>0</v>
      </c>
      <c r="N1503" s="12"/>
      <c r="O1503" t="s">
        <v>182</v>
      </c>
      <c r="P1503" t="s">
        <v>318</v>
      </c>
      <c r="Q1503" t="s">
        <v>192</v>
      </c>
    </row>
    <row r="1504" spans="1:23" x14ac:dyDescent="0.3">
      <c r="A1504" s="6">
        <v>1394</v>
      </c>
      <c r="B1504" t="s">
        <v>189</v>
      </c>
      <c r="C1504" t="s">
        <v>25</v>
      </c>
      <c r="D1504" t="s">
        <v>501</v>
      </c>
      <c r="E1504" s="96">
        <v>8632</v>
      </c>
      <c r="F1504" s="10">
        <v>45962</v>
      </c>
      <c r="G1504" s="21">
        <v>79216.45</v>
      </c>
      <c r="H1504" s="21">
        <v>73829.73</v>
      </c>
      <c r="I1504" s="3">
        <v>45987</v>
      </c>
      <c r="J1504" s="82">
        <v>45992</v>
      </c>
      <c r="K1504" s="4">
        <v>45993</v>
      </c>
      <c r="L1504" s="19" t="s">
        <v>706</v>
      </c>
      <c r="M1504" s="47">
        <v>0</v>
      </c>
      <c r="N1504" s="12"/>
      <c r="O1504" t="s">
        <v>182</v>
      </c>
      <c r="P1504" t="s">
        <v>318</v>
      </c>
      <c r="Q1504" t="s">
        <v>192</v>
      </c>
    </row>
    <row r="1505" spans="1:23" x14ac:dyDescent="0.3">
      <c r="A1505" s="22">
        <v>1268</v>
      </c>
      <c r="B1505" t="s">
        <v>175</v>
      </c>
      <c r="C1505" t="s">
        <v>125</v>
      </c>
      <c r="D1505" t="s">
        <v>361</v>
      </c>
      <c r="E1505" s="97">
        <v>4676</v>
      </c>
      <c r="F1505" s="10">
        <v>45901</v>
      </c>
      <c r="G1505" s="21">
        <v>82736</v>
      </c>
      <c r="H1505" s="21">
        <v>77647.740000000005</v>
      </c>
      <c r="I1505" s="3">
        <v>46002</v>
      </c>
      <c r="J1505" s="82">
        <v>46013</v>
      </c>
      <c r="K1505" s="9">
        <v>46013</v>
      </c>
      <c r="L1505" s="16" t="s">
        <v>706</v>
      </c>
      <c r="M1505" s="31">
        <v>0</v>
      </c>
      <c r="N1505"/>
      <c r="O1505" t="s">
        <v>179</v>
      </c>
      <c r="P1505" t="s">
        <v>354</v>
      </c>
      <c r="Q1505" t="s">
        <v>186</v>
      </c>
    </row>
    <row r="1506" spans="1:23" x14ac:dyDescent="0.3">
      <c r="A1506" s="6">
        <v>1391</v>
      </c>
      <c r="B1506" t="s">
        <v>55</v>
      </c>
      <c r="C1506" t="s">
        <v>176</v>
      </c>
      <c r="D1506" t="s">
        <v>498</v>
      </c>
      <c r="E1506" s="97">
        <v>4682</v>
      </c>
      <c r="F1506" s="10">
        <v>45962</v>
      </c>
      <c r="G1506" s="21">
        <v>90752.1</v>
      </c>
      <c r="H1506" s="21">
        <v>85170.85</v>
      </c>
      <c r="I1506" s="3">
        <v>46002</v>
      </c>
      <c r="J1506" s="82">
        <v>46013</v>
      </c>
      <c r="K1506" s="9">
        <v>46017</v>
      </c>
      <c r="L1506" s="1" t="s">
        <v>706</v>
      </c>
      <c r="M1506" s="30">
        <v>0</v>
      </c>
      <c r="N1506"/>
      <c r="O1506" t="s">
        <v>179</v>
      </c>
      <c r="P1506" t="s">
        <v>354</v>
      </c>
      <c r="Q1506" t="s">
        <v>183</v>
      </c>
    </row>
    <row r="1507" spans="1:23" x14ac:dyDescent="0.3">
      <c r="A1507" s="22">
        <v>1398</v>
      </c>
      <c r="B1507" t="s">
        <v>175</v>
      </c>
      <c r="C1507" t="s">
        <v>153</v>
      </c>
      <c r="D1507" t="s">
        <v>506</v>
      </c>
      <c r="E1507" s="97">
        <v>8682</v>
      </c>
      <c r="F1507" s="10">
        <v>45962</v>
      </c>
      <c r="G1507" s="21">
        <v>40490.559999999998</v>
      </c>
      <c r="H1507" s="21">
        <v>38000.39</v>
      </c>
      <c r="I1507" s="3">
        <v>46002</v>
      </c>
      <c r="J1507" s="82">
        <v>46062</v>
      </c>
      <c r="K1507" s="9">
        <v>46062</v>
      </c>
      <c r="L1507" s="16" t="s">
        <v>706</v>
      </c>
      <c r="M1507" s="31">
        <v>0</v>
      </c>
      <c r="N1507"/>
      <c r="O1507" t="s">
        <v>182</v>
      </c>
      <c r="P1507" t="s">
        <v>306</v>
      </c>
      <c r="Q1507" t="s">
        <v>186</v>
      </c>
    </row>
    <row r="1508" spans="1:23" x14ac:dyDescent="0.3">
      <c r="A1508" s="22">
        <v>1398</v>
      </c>
      <c r="B1508" t="s">
        <v>175</v>
      </c>
      <c r="C1508" t="s">
        <v>153</v>
      </c>
      <c r="D1508" t="s">
        <v>506</v>
      </c>
      <c r="E1508" s="97">
        <v>8683</v>
      </c>
      <c r="F1508" s="10">
        <v>45962</v>
      </c>
      <c r="G1508" s="21">
        <v>11862.21</v>
      </c>
      <c r="H1508" s="21">
        <v>11132.69</v>
      </c>
      <c r="I1508" s="3">
        <v>46002</v>
      </c>
      <c r="J1508" s="82">
        <v>46062</v>
      </c>
      <c r="K1508" s="9">
        <v>46062</v>
      </c>
      <c r="L1508" s="16" t="s">
        <v>706</v>
      </c>
      <c r="M1508" s="31">
        <v>0</v>
      </c>
      <c r="N1508"/>
      <c r="O1508" t="s">
        <v>182</v>
      </c>
      <c r="P1508" t="s">
        <v>306</v>
      </c>
      <c r="Q1508" t="s">
        <v>186</v>
      </c>
      <c r="W1508" s="82"/>
    </row>
    <row r="1509" spans="1:23" x14ac:dyDescent="0.3">
      <c r="A1509" s="22">
        <v>1398</v>
      </c>
      <c r="B1509" t="s">
        <v>175</v>
      </c>
      <c r="C1509" t="s">
        <v>153</v>
      </c>
      <c r="D1509" t="s">
        <v>506</v>
      </c>
      <c r="E1509" s="100">
        <v>8684</v>
      </c>
      <c r="F1509" s="10">
        <v>45931</v>
      </c>
      <c r="G1509" s="21">
        <v>22241.65</v>
      </c>
      <c r="H1509" s="21">
        <v>20873.79</v>
      </c>
      <c r="I1509" s="3">
        <v>46002</v>
      </c>
      <c r="J1509" s="82">
        <v>46062</v>
      </c>
      <c r="K1509" s="9">
        <v>46062</v>
      </c>
      <c r="L1509" s="16" t="s">
        <v>706</v>
      </c>
      <c r="M1509" s="31">
        <v>0</v>
      </c>
      <c r="N1509"/>
      <c r="O1509" t="s">
        <v>182</v>
      </c>
      <c r="P1509" t="s">
        <v>306</v>
      </c>
      <c r="Q1509" t="s">
        <v>186</v>
      </c>
      <c r="U1509" s="82"/>
      <c r="W1509" s="5"/>
    </row>
    <row r="1510" spans="1:23" x14ac:dyDescent="0.3">
      <c r="A1510" s="6">
        <v>1476</v>
      </c>
      <c r="B1510" t="s">
        <v>194</v>
      </c>
      <c r="C1510" t="s">
        <v>33</v>
      </c>
      <c r="D1510" t="s">
        <v>604</v>
      </c>
      <c r="E1510" s="97">
        <v>8673</v>
      </c>
      <c r="F1510" s="10">
        <v>45962</v>
      </c>
      <c r="G1510" s="21">
        <v>344649.91</v>
      </c>
      <c r="H1510" s="21">
        <v>309150.96000000002</v>
      </c>
      <c r="I1510" s="3">
        <v>46002</v>
      </c>
      <c r="J1510" s="82">
        <v>46013</v>
      </c>
      <c r="K1510" s="9">
        <v>46015</v>
      </c>
      <c r="L1510" s="16" t="s">
        <v>706</v>
      </c>
      <c r="M1510" s="30"/>
      <c r="N1510" s="12"/>
      <c r="O1510" t="s">
        <v>182</v>
      </c>
      <c r="P1510" t="s">
        <v>318</v>
      </c>
      <c r="Q1510" t="s">
        <v>192</v>
      </c>
      <c r="U1510" s="5"/>
      <c r="W1510" s="5"/>
    </row>
    <row r="1511" spans="1:23" x14ac:dyDescent="0.3">
      <c r="A1511" s="22">
        <v>1476</v>
      </c>
      <c r="B1511" t="s">
        <v>194</v>
      </c>
      <c r="C1511" t="s">
        <v>33</v>
      </c>
      <c r="D1511" t="s">
        <v>604</v>
      </c>
      <c r="E1511" s="97">
        <v>8674</v>
      </c>
      <c r="F1511" s="10">
        <v>45931</v>
      </c>
      <c r="G1511" s="21">
        <v>302.88</v>
      </c>
      <c r="H1511" s="21">
        <v>271.68</v>
      </c>
      <c r="I1511" s="3">
        <v>46002</v>
      </c>
      <c r="J1511" s="82">
        <v>46020</v>
      </c>
      <c r="K1511" s="4">
        <v>46022</v>
      </c>
      <c r="L1511" s="19" t="s">
        <v>706</v>
      </c>
      <c r="M1511" s="30"/>
      <c r="N1511" s="23"/>
      <c r="O1511" t="s">
        <v>182</v>
      </c>
      <c r="P1511" t="s">
        <v>318</v>
      </c>
      <c r="Q1511" t="s">
        <v>192</v>
      </c>
      <c r="U1511" s="5"/>
    </row>
    <row r="1512" spans="1:23" x14ac:dyDescent="0.3">
      <c r="A1512" s="6">
        <v>1476</v>
      </c>
      <c r="B1512" t="s">
        <v>194</v>
      </c>
      <c r="C1512" t="s">
        <v>33</v>
      </c>
      <c r="D1512" t="s">
        <v>604</v>
      </c>
      <c r="E1512" s="97">
        <v>8678</v>
      </c>
      <c r="F1512" s="10">
        <v>45962</v>
      </c>
      <c r="G1512" s="21">
        <v>125770.15</v>
      </c>
      <c r="H1512" s="21">
        <v>112815.82</v>
      </c>
      <c r="I1512" s="3">
        <v>46002</v>
      </c>
      <c r="J1512" s="82">
        <v>46020</v>
      </c>
      <c r="K1512" s="4">
        <v>46022</v>
      </c>
      <c r="L1512" s="19" t="s">
        <v>706</v>
      </c>
      <c r="M1512" s="30"/>
      <c r="N1512" s="12"/>
      <c r="O1512" t="s">
        <v>182</v>
      </c>
      <c r="P1512" t="s">
        <v>318</v>
      </c>
      <c r="Q1512" t="s">
        <v>192</v>
      </c>
    </row>
    <row r="1513" spans="1:23" x14ac:dyDescent="0.3">
      <c r="A1513" s="22">
        <v>1515</v>
      </c>
      <c r="B1513" t="s">
        <v>190</v>
      </c>
      <c r="C1513" t="s">
        <v>23</v>
      </c>
      <c r="D1513" t="s">
        <v>645</v>
      </c>
      <c r="E1513" s="97" t="s">
        <v>855</v>
      </c>
      <c r="F1513" s="10">
        <v>46143</v>
      </c>
      <c r="G1513" s="21">
        <v>12020.3</v>
      </c>
      <c r="H1513" s="21">
        <v>11040.65</v>
      </c>
      <c r="I1513" s="3">
        <v>46163</v>
      </c>
      <c r="J1513" s="82">
        <v>46195</v>
      </c>
      <c r="K1513" s="26">
        <v>46199</v>
      </c>
      <c r="L1513" s="16" t="s">
        <v>706</v>
      </c>
      <c r="M1513" s="49"/>
      <c r="N1513" s="23"/>
      <c r="O1513" t="s">
        <v>182</v>
      </c>
      <c r="P1513" t="s">
        <v>306</v>
      </c>
      <c r="Q1513" t="s">
        <v>186</v>
      </c>
    </row>
    <row r="1514" spans="1:23" x14ac:dyDescent="0.3">
      <c r="A1514" s="22">
        <v>1289</v>
      </c>
      <c r="B1514" t="s">
        <v>184</v>
      </c>
      <c r="C1514" t="s">
        <v>22</v>
      </c>
      <c r="D1514" t="s">
        <v>386</v>
      </c>
      <c r="E1514" s="97">
        <v>8675</v>
      </c>
      <c r="F1514" s="10">
        <v>45962</v>
      </c>
      <c r="G1514" s="8">
        <v>301917.75</v>
      </c>
      <c r="H1514" s="21">
        <v>281387.34000000003</v>
      </c>
      <c r="I1514" s="3">
        <v>46002</v>
      </c>
      <c r="J1514" s="82">
        <v>46006</v>
      </c>
      <c r="K1514" s="9">
        <v>46009</v>
      </c>
      <c r="L1514" s="16" t="s">
        <v>706</v>
      </c>
      <c r="M1514" s="30"/>
      <c r="N1514"/>
      <c r="O1514" t="s">
        <v>182</v>
      </c>
      <c r="P1514" t="s">
        <v>318</v>
      </c>
      <c r="Q1514" t="s">
        <v>196</v>
      </c>
    </row>
    <row r="1515" spans="1:23" x14ac:dyDescent="0.3">
      <c r="A1515" s="22">
        <v>1299</v>
      </c>
      <c r="B1515" t="s">
        <v>184</v>
      </c>
      <c r="C1515" t="s">
        <v>22</v>
      </c>
      <c r="D1515" t="s">
        <v>397</v>
      </c>
      <c r="E1515" s="102">
        <v>8676</v>
      </c>
      <c r="F1515" s="10">
        <v>45901</v>
      </c>
      <c r="G1515" s="21">
        <v>1020096</v>
      </c>
      <c r="H1515" s="21">
        <v>950729.47</v>
      </c>
      <c r="I1515" s="3">
        <v>46002</v>
      </c>
      <c r="J1515" s="82">
        <v>46013</v>
      </c>
      <c r="K1515" s="9">
        <v>46015</v>
      </c>
      <c r="L1515" s="16" t="s">
        <v>706</v>
      </c>
      <c r="M1515" s="59"/>
      <c r="N1515" s="23"/>
      <c r="O1515" t="s">
        <v>179</v>
      </c>
      <c r="P1515" t="s">
        <v>318</v>
      </c>
      <c r="Q1515" t="s">
        <v>196</v>
      </c>
      <c r="W1515" s="82"/>
    </row>
    <row r="1516" spans="1:23" x14ac:dyDescent="0.3">
      <c r="A1516" s="22">
        <v>1299</v>
      </c>
      <c r="B1516" t="s">
        <v>184</v>
      </c>
      <c r="C1516" t="s">
        <v>22</v>
      </c>
      <c r="D1516" t="s">
        <v>397</v>
      </c>
      <c r="E1516" s="102">
        <v>8677</v>
      </c>
      <c r="F1516" s="10">
        <v>45931</v>
      </c>
      <c r="G1516" s="21">
        <v>1020096</v>
      </c>
      <c r="H1516" s="21">
        <v>950729.47</v>
      </c>
      <c r="I1516" s="3">
        <v>46002</v>
      </c>
      <c r="J1516" s="82">
        <v>46013</v>
      </c>
      <c r="K1516" s="9">
        <v>46015</v>
      </c>
      <c r="L1516" s="16" t="s">
        <v>706</v>
      </c>
      <c r="M1516" s="59"/>
      <c r="N1516" s="23"/>
      <c r="O1516" t="s">
        <v>179</v>
      </c>
      <c r="P1516" t="s">
        <v>318</v>
      </c>
      <c r="Q1516" t="s">
        <v>196</v>
      </c>
      <c r="U1516" s="82"/>
      <c r="W1516" s="82"/>
    </row>
    <row r="1517" spans="1:23" x14ac:dyDescent="0.3">
      <c r="A1517" s="6">
        <v>1394</v>
      </c>
      <c r="B1517" t="s">
        <v>189</v>
      </c>
      <c r="C1517" t="s">
        <v>25</v>
      </c>
      <c r="D1517" t="s">
        <v>501</v>
      </c>
      <c r="E1517" s="96">
        <v>8640</v>
      </c>
      <c r="F1517" s="10">
        <v>45931</v>
      </c>
      <c r="G1517" s="21">
        <v>62140.29</v>
      </c>
      <c r="H1517" s="21">
        <v>57914.75</v>
      </c>
      <c r="I1517" s="3">
        <v>45992</v>
      </c>
      <c r="J1517" s="82">
        <v>45999</v>
      </c>
      <c r="K1517" s="4">
        <v>45999</v>
      </c>
      <c r="L1517" s="19" t="s">
        <v>706</v>
      </c>
      <c r="M1517" s="47">
        <v>0</v>
      </c>
      <c r="N1517" s="12"/>
      <c r="O1517" t="s">
        <v>182</v>
      </c>
      <c r="P1517" t="s">
        <v>318</v>
      </c>
      <c r="Q1517" t="s">
        <v>192</v>
      </c>
      <c r="U1517" s="82"/>
      <c r="W1517" s="82"/>
    </row>
    <row r="1518" spans="1:23" x14ac:dyDescent="0.3">
      <c r="A1518" s="6">
        <v>1394</v>
      </c>
      <c r="B1518" t="s">
        <v>189</v>
      </c>
      <c r="C1518" t="s">
        <v>25</v>
      </c>
      <c r="D1518" t="s">
        <v>501</v>
      </c>
      <c r="E1518" s="96">
        <v>8641</v>
      </c>
      <c r="F1518" s="10">
        <v>45931</v>
      </c>
      <c r="G1518" s="21">
        <v>4827.05</v>
      </c>
      <c r="H1518" s="21">
        <v>4498.8100000000004</v>
      </c>
      <c r="I1518" s="3">
        <v>45992</v>
      </c>
      <c r="J1518" s="82">
        <v>46013</v>
      </c>
      <c r="K1518" s="4">
        <v>46013</v>
      </c>
      <c r="L1518" s="19" t="s">
        <v>706</v>
      </c>
      <c r="M1518" s="47">
        <v>0</v>
      </c>
      <c r="N1518" s="12"/>
      <c r="O1518" t="s">
        <v>182</v>
      </c>
      <c r="P1518" t="s">
        <v>318</v>
      </c>
      <c r="Q1518" t="s">
        <v>192</v>
      </c>
      <c r="U1518" s="82"/>
      <c r="W1518" s="82"/>
    </row>
    <row r="1519" spans="1:23" x14ac:dyDescent="0.3">
      <c r="A1519" s="22">
        <v>1387</v>
      </c>
      <c r="B1519" t="s">
        <v>55</v>
      </c>
      <c r="C1519" t="s">
        <v>31</v>
      </c>
      <c r="D1519" t="s">
        <v>495</v>
      </c>
      <c r="E1519" s="95">
        <v>4678</v>
      </c>
      <c r="F1519" s="10">
        <v>45992</v>
      </c>
      <c r="G1519" s="21">
        <v>20278.8</v>
      </c>
      <c r="H1519" s="21">
        <v>19031.66</v>
      </c>
      <c r="I1519" s="3">
        <v>46002</v>
      </c>
      <c r="J1519" s="82">
        <v>46006</v>
      </c>
      <c r="K1519" s="9">
        <v>46009</v>
      </c>
      <c r="L1519" s="16" t="s">
        <v>706</v>
      </c>
      <c r="M1519" s="31"/>
      <c r="N1519"/>
      <c r="O1519" t="s">
        <v>182</v>
      </c>
      <c r="P1519" t="s">
        <v>354</v>
      </c>
      <c r="Q1519" t="s">
        <v>183</v>
      </c>
      <c r="U1519" s="82"/>
      <c r="W1519" s="82"/>
    </row>
    <row r="1520" spans="1:23" x14ac:dyDescent="0.3">
      <c r="A1520" s="22">
        <v>1387</v>
      </c>
      <c r="B1520" t="s">
        <v>55</v>
      </c>
      <c r="C1520" t="s">
        <v>31</v>
      </c>
      <c r="D1520" t="s">
        <v>495</v>
      </c>
      <c r="E1520" s="95">
        <v>4680</v>
      </c>
      <c r="F1520" s="10">
        <v>46023</v>
      </c>
      <c r="G1520" s="21">
        <v>27038.400000000001</v>
      </c>
      <c r="H1520" s="21">
        <v>25375.54</v>
      </c>
      <c r="I1520" s="3">
        <v>46002</v>
      </c>
      <c r="J1520" s="82">
        <v>46006</v>
      </c>
      <c r="K1520" s="9">
        <v>46009</v>
      </c>
      <c r="L1520" s="16" t="s">
        <v>706</v>
      </c>
      <c r="M1520" s="31"/>
      <c r="N1520"/>
      <c r="O1520" t="s">
        <v>182</v>
      </c>
      <c r="P1520" t="s">
        <v>354</v>
      </c>
      <c r="Q1520" t="s">
        <v>183</v>
      </c>
      <c r="U1520" s="82"/>
    </row>
    <row r="1521" spans="1:23" x14ac:dyDescent="0.3">
      <c r="A1521" s="22">
        <v>1360</v>
      </c>
      <c r="B1521" t="s">
        <v>55</v>
      </c>
      <c r="C1521" t="s">
        <v>31</v>
      </c>
      <c r="D1521" t="s">
        <v>461</v>
      </c>
      <c r="E1521" s="97" t="s">
        <v>745</v>
      </c>
      <c r="F1521" s="10">
        <v>45992</v>
      </c>
      <c r="G1521" s="8">
        <v>25062</v>
      </c>
      <c r="H1521" s="21">
        <v>23520.69</v>
      </c>
      <c r="I1521" s="3">
        <v>46002</v>
      </c>
      <c r="J1521" s="82">
        <v>46006</v>
      </c>
      <c r="K1521" s="9">
        <v>46009</v>
      </c>
      <c r="L1521" s="16" t="s">
        <v>706</v>
      </c>
      <c r="M1521" s="30"/>
      <c r="N1521"/>
      <c r="O1521" t="s">
        <v>179</v>
      </c>
      <c r="P1521" t="s">
        <v>354</v>
      </c>
      <c r="Q1521" t="s">
        <v>183</v>
      </c>
    </row>
    <row r="1522" spans="1:23" x14ac:dyDescent="0.3">
      <c r="A1522" s="22">
        <v>1387</v>
      </c>
      <c r="B1522" t="s">
        <v>55</v>
      </c>
      <c r="C1522" t="s">
        <v>31</v>
      </c>
      <c r="D1522" t="s">
        <v>495</v>
      </c>
      <c r="E1522" s="97" t="s">
        <v>798</v>
      </c>
      <c r="F1522" s="10">
        <v>46023</v>
      </c>
      <c r="G1522" s="8">
        <v>29920</v>
      </c>
      <c r="H1522" s="21">
        <v>28079.919999999998</v>
      </c>
      <c r="I1522" s="3">
        <v>46037</v>
      </c>
      <c r="J1522" s="82">
        <v>46076</v>
      </c>
      <c r="K1522" s="9">
        <v>46080</v>
      </c>
      <c r="L1522" s="16" t="s">
        <v>706</v>
      </c>
      <c r="M1522" s="30"/>
      <c r="N1522"/>
      <c r="O1522" t="s">
        <v>182</v>
      </c>
      <c r="P1522" t="s">
        <v>354</v>
      </c>
      <c r="Q1522" t="s">
        <v>183</v>
      </c>
    </row>
    <row r="1523" spans="1:23" x14ac:dyDescent="0.3">
      <c r="A1523" s="22">
        <v>1387</v>
      </c>
      <c r="B1523" t="s">
        <v>55</v>
      </c>
      <c r="C1523" t="s">
        <v>31</v>
      </c>
      <c r="D1523" t="s">
        <v>495</v>
      </c>
      <c r="E1523" s="97">
        <v>4754</v>
      </c>
      <c r="F1523" s="10">
        <v>46023</v>
      </c>
      <c r="G1523" s="8">
        <v>57692.800000000003</v>
      </c>
      <c r="H1523" s="21">
        <v>54144.7</v>
      </c>
      <c r="I1523" s="3">
        <v>46043</v>
      </c>
      <c r="J1523" s="82">
        <v>46076</v>
      </c>
      <c r="K1523" s="9">
        <v>46080</v>
      </c>
      <c r="L1523" s="16" t="s">
        <v>706</v>
      </c>
      <c r="M1523" s="30"/>
      <c r="N1523"/>
      <c r="O1523" t="s">
        <v>182</v>
      </c>
      <c r="P1523" t="s">
        <v>354</v>
      </c>
      <c r="Q1523" t="s">
        <v>183</v>
      </c>
    </row>
    <row r="1524" spans="1:23" x14ac:dyDescent="0.3">
      <c r="A1524" s="22">
        <v>1360</v>
      </c>
      <c r="B1524" t="s">
        <v>55</v>
      </c>
      <c r="C1524" t="s">
        <v>31</v>
      </c>
      <c r="D1524" t="s">
        <v>461</v>
      </c>
      <c r="E1524" s="97">
        <v>4683</v>
      </c>
      <c r="F1524" s="10">
        <v>45992</v>
      </c>
      <c r="G1524" s="8">
        <v>23160</v>
      </c>
      <c r="H1524" s="21">
        <v>21735.66</v>
      </c>
      <c r="I1524" s="3">
        <v>46002</v>
      </c>
      <c r="J1524" s="82">
        <v>46006</v>
      </c>
      <c r="K1524" s="9">
        <v>46009</v>
      </c>
      <c r="L1524" s="16" t="s">
        <v>706</v>
      </c>
      <c r="M1524" s="30"/>
      <c r="N1524"/>
      <c r="O1524" t="s">
        <v>179</v>
      </c>
      <c r="P1524" t="s">
        <v>354</v>
      </c>
      <c r="Q1524" t="s">
        <v>183</v>
      </c>
    </row>
    <row r="1525" spans="1:23" x14ac:dyDescent="0.3">
      <c r="A1525" s="22">
        <v>1360</v>
      </c>
      <c r="B1525" t="s">
        <v>55</v>
      </c>
      <c r="C1525" t="s">
        <v>31</v>
      </c>
      <c r="D1525" t="s">
        <v>461</v>
      </c>
      <c r="E1525" s="97">
        <v>4684</v>
      </c>
      <c r="F1525" s="10">
        <v>45962</v>
      </c>
      <c r="G1525" s="8">
        <v>27792</v>
      </c>
      <c r="H1525" s="21">
        <v>26082.79</v>
      </c>
      <c r="I1525" s="3">
        <v>46002</v>
      </c>
      <c r="J1525" s="82">
        <v>46006</v>
      </c>
      <c r="K1525" s="9">
        <v>46009</v>
      </c>
      <c r="L1525" s="16" t="s">
        <v>706</v>
      </c>
      <c r="M1525" s="30"/>
      <c r="N1525"/>
      <c r="O1525" t="s">
        <v>179</v>
      </c>
      <c r="P1525" t="s">
        <v>354</v>
      </c>
      <c r="Q1525" t="s">
        <v>183</v>
      </c>
    </row>
    <row r="1526" spans="1:23" x14ac:dyDescent="0.3">
      <c r="A1526" s="6">
        <v>1391</v>
      </c>
      <c r="B1526" t="s">
        <v>55</v>
      </c>
      <c r="C1526" t="s">
        <v>176</v>
      </c>
      <c r="D1526" t="s">
        <v>498</v>
      </c>
      <c r="E1526" s="97">
        <v>4696</v>
      </c>
      <c r="F1526" s="10">
        <v>45992</v>
      </c>
      <c r="G1526" s="21">
        <v>44326.85</v>
      </c>
      <c r="H1526" s="21">
        <v>41600.75</v>
      </c>
      <c r="I1526" s="3">
        <v>46003</v>
      </c>
      <c r="J1526" s="82">
        <v>46020</v>
      </c>
      <c r="K1526" s="9">
        <v>46020</v>
      </c>
      <c r="L1526" s="1" t="s">
        <v>706</v>
      </c>
      <c r="M1526" s="30">
        <v>0</v>
      </c>
      <c r="N1526"/>
      <c r="O1526" t="s">
        <v>179</v>
      </c>
      <c r="P1526" t="s">
        <v>354</v>
      </c>
      <c r="Q1526" t="s">
        <v>183</v>
      </c>
    </row>
    <row r="1527" spans="1:23" x14ac:dyDescent="0.3">
      <c r="A1527" s="6">
        <v>1391</v>
      </c>
      <c r="B1527" t="s">
        <v>55</v>
      </c>
      <c r="C1527" t="s">
        <v>176</v>
      </c>
      <c r="D1527" t="s">
        <v>498</v>
      </c>
      <c r="E1527" s="97">
        <v>4693</v>
      </c>
      <c r="F1527" s="10">
        <v>45992</v>
      </c>
      <c r="G1527" s="21">
        <v>38563.199999999997</v>
      </c>
      <c r="H1527" s="21">
        <v>36191.56</v>
      </c>
      <c r="I1527" s="3">
        <v>46003</v>
      </c>
      <c r="J1527" s="82">
        <v>46020</v>
      </c>
      <c r="K1527" s="9">
        <v>46020</v>
      </c>
      <c r="L1527" s="1" t="s">
        <v>706</v>
      </c>
      <c r="M1527" s="30">
        <v>0</v>
      </c>
      <c r="N1527"/>
      <c r="O1527" t="s">
        <v>179</v>
      </c>
      <c r="P1527" t="s">
        <v>354</v>
      </c>
      <c r="Q1527" t="s">
        <v>183</v>
      </c>
    </row>
    <row r="1528" spans="1:23" x14ac:dyDescent="0.3">
      <c r="A1528" s="6">
        <v>1391</v>
      </c>
      <c r="B1528" t="s">
        <v>55</v>
      </c>
      <c r="C1528" t="s">
        <v>176</v>
      </c>
      <c r="D1528" t="s">
        <v>498</v>
      </c>
      <c r="E1528" s="97">
        <v>4695</v>
      </c>
      <c r="F1528" s="10">
        <v>45992</v>
      </c>
      <c r="G1528" s="21">
        <v>31516.799999999999</v>
      </c>
      <c r="H1528" s="21">
        <v>29578.52</v>
      </c>
      <c r="I1528" s="3">
        <v>46003</v>
      </c>
      <c r="J1528" s="82">
        <v>46020</v>
      </c>
      <c r="K1528" s="9">
        <v>46020</v>
      </c>
      <c r="L1528" s="1" t="s">
        <v>706</v>
      </c>
      <c r="M1528" s="30">
        <v>0</v>
      </c>
      <c r="N1528"/>
      <c r="O1528" t="s">
        <v>179</v>
      </c>
      <c r="P1528" t="s">
        <v>354</v>
      </c>
      <c r="Q1528" t="s">
        <v>183</v>
      </c>
    </row>
    <row r="1529" spans="1:23" x14ac:dyDescent="0.3">
      <c r="A1529" s="6">
        <v>1391</v>
      </c>
      <c r="B1529" t="s">
        <v>55</v>
      </c>
      <c r="C1529" t="s">
        <v>176</v>
      </c>
      <c r="D1529" t="s">
        <v>498</v>
      </c>
      <c r="E1529" s="97">
        <v>4692</v>
      </c>
      <c r="F1529" s="10">
        <v>45992</v>
      </c>
      <c r="G1529" s="21">
        <v>62712</v>
      </c>
      <c r="H1529" s="21">
        <v>58855.21</v>
      </c>
      <c r="I1529" s="3">
        <v>46003</v>
      </c>
      <c r="J1529" s="82">
        <v>46020</v>
      </c>
      <c r="K1529" s="9">
        <v>46020</v>
      </c>
      <c r="L1529" s="1" t="s">
        <v>706</v>
      </c>
      <c r="M1529" s="30">
        <v>0</v>
      </c>
      <c r="N1529"/>
      <c r="O1529" t="s">
        <v>179</v>
      </c>
      <c r="P1529" t="s">
        <v>354</v>
      </c>
      <c r="Q1529" t="s">
        <v>183</v>
      </c>
      <c r="W1529" s="82"/>
    </row>
    <row r="1530" spans="1:23" x14ac:dyDescent="0.3">
      <c r="A1530" s="22">
        <v>1294</v>
      </c>
      <c r="B1530" t="s">
        <v>55</v>
      </c>
      <c r="C1530" t="s">
        <v>176</v>
      </c>
      <c r="D1530" t="s">
        <v>391</v>
      </c>
      <c r="E1530" s="97">
        <v>4685</v>
      </c>
      <c r="F1530" s="10">
        <v>45992</v>
      </c>
      <c r="G1530" s="21">
        <v>77184</v>
      </c>
      <c r="H1530" s="21">
        <v>72437.179999999993</v>
      </c>
      <c r="I1530" s="3">
        <v>46003</v>
      </c>
      <c r="J1530" s="82">
        <v>46020</v>
      </c>
      <c r="K1530" s="9">
        <v>46020</v>
      </c>
      <c r="L1530" s="1" t="s">
        <v>706</v>
      </c>
      <c r="M1530" s="30">
        <v>0</v>
      </c>
      <c r="N1530"/>
      <c r="O1530" t="s">
        <v>179</v>
      </c>
      <c r="P1530" t="s">
        <v>354</v>
      </c>
      <c r="Q1530" t="s">
        <v>183</v>
      </c>
      <c r="U1530" s="82"/>
      <c r="W1530" s="82"/>
    </row>
    <row r="1531" spans="1:23" x14ac:dyDescent="0.3">
      <c r="A1531" s="22">
        <v>1294</v>
      </c>
      <c r="B1531" t="s">
        <v>55</v>
      </c>
      <c r="C1531" t="s">
        <v>176</v>
      </c>
      <c r="D1531" t="s">
        <v>391</v>
      </c>
      <c r="E1531" s="97">
        <v>4694</v>
      </c>
      <c r="F1531" s="10">
        <v>45992</v>
      </c>
      <c r="G1531" s="21">
        <v>66973.2</v>
      </c>
      <c r="H1531" s="21">
        <v>62854.35</v>
      </c>
      <c r="I1531" s="3">
        <v>46003</v>
      </c>
      <c r="J1531" s="82">
        <v>46020</v>
      </c>
      <c r="K1531" s="9">
        <v>46020</v>
      </c>
      <c r="L1531" s="1" t="s">
        <v>706</v>
      </c>
      <c r="M1531" s="30">
        <v>0</v>
      </c>
      <c r="N1531"/>
      <c r="O1531" t="s">
        <v>179</v>
      </c>
      <c r="P1531" t="s">
        <v>354</v>
      </c>
      <c r="Q1531" t="s">
        <v>183</v>
      </c>
      <c r="U1531" s="82"/>
      <c r="W1531" s="82"/>
    </row>
    <row r="1532" spans="1:23" x14ac:dyDescent="0.3">
      <c r="A1532" s="6">
        <v>1394</v>
      </c>
      <c r="B1532" t="s">
        <v>189</v>
      </c>
      <c r="C1532" t="s">
        <v>25</v>
      </c>
      <c r="D1532" t="s">
        <v>501</v>
      </c>
      <c r="E1532" s="96">
        <v>8659</v>
      </c>
      <c r="F1532" s="10">
        <v>45962</v>
      </c>
      <c r="G1532" s="21">
        <v>123531.76</v>
      </c>
      <c r="H1532" s="21">
        <v>115131.6</v>
      </c>
      <c r="I1532" s="3">
        <v>45995</v>
      </c>
      <c r="J1532" s="82">
        <v>46006</v>
      </c>
      <c r="K1532" s="4">
        <v>46007</v>
      </c>
      <c r="L1532" s="19" t="s">
        <v>706</v>
      </c>
      <c r="M1532" s="47">
        <v>0</v>
      </c>
      <c r="N1532" s="12"/>
      <c r="O1532" t="s">
        <v>182</v>
      </c>
      <c r="P1532" t="s">
        <v>318</v>
      </c>
      <c r="Q1532" t="s">
        <v>192</v>
      </c>
      <c r="U1532" s="82"/>
      <c r="W1532" s="82"/>
    </row>
    <row r="1533" spans="1:23" x14ac:dyDescent="0.3">
      <c r="A1533" s="6">
        <v>1394</v>
      </c>
      <c r="B1533" t="s">
        <v>189</v>
      </c>
      <c r="C1533" t="s">
        <v>25</v>
      </c>
      <c r="D1533" t="s">
        <v>501</v>
      </c>
      <c r="E1533" s="96">
        <v>8662</v>
      </c>
      <c r="F1533" s="10">
        <v>45962</v>
      </c>
      <c r="G1533" s="21">
        <v>94087.62</v>
      </c>
      <c r="H1533" s="21">
        <v>87689.66</v>
      </c>
      <c r="I1533" s="3">
        <v>45996</v>
      </c>
      <c r="J1533" s="82">
        <v>46006</v>
      </c>
      <c r="K1533" s="4">
        <v>46007</v>
      </c>
      <c r="L1533" s="19" t="s">
        <v>706</v>
      </c>
      <c r="M1533" s="47">
        <v>0</v>
      </c>
      <c r="N1533" s="12"/>
      <c r="O1533" t="s">
        <v>182</v>
      </c>
      <c r="P1533" t="s">
        <v>318</v>
      </c>
      <c r="Q1533" t="s">
        <v>192</v>
      </c>
      <c r="U1533" s="82"/>
      <c r="W1533" s="82"/>
    </row>
    <row r="1534" spans="1:23" x14ac:dyDescent="0.3">
      <c r="A1534" s="6">
        <v>1394</v>
      </c>
      <c r="B1534" t="s">
        <v>189</v>
      </c>
      <c r="C1534" t="s">
        <v>25</v>
      </c>
      <c r="D1534" t="s">
        <v>501</v>
      </c>
      <c r="E1534" s="96">
        <v>8665</v>
      </c>
      <c r="F1534" s="10">
        <v>45931</v>
      </c>
      <c r="G1534" s="21">
        <v>35604.35</v>
      </c>
      <c r="H1534" s="21">
        <v>33183.25</v>
      </c>
      <c r="I1534" s="3">
        <v>46000</v>
      </c>
      <c r="J1534" s="82">
        <v>46006</v>
      </c>
      <c r="K1534" s="4">
        <v>46009</v>
      </c>
      <c r="L1534" s="19" t="s">
        <v>706</v>
      </c>
      <c r="M1534" s="47">
        <v>0</v>
      </c>
      <c r="N1534" s="12"/>
      <c r="O1534" t="s">
        <v>182</v>
      </c>
      <c r="P1534" t="s">
        <v>318</v>
      </c>
      <c r="Q1534" t="s">
        <v>192</v>
      </c>
      <c r="U1534" s="82"/>
      <c r="W1534" s="82"/>
    </row>
    <row r="1535" spans="1:23" x14ac:dyDescent="0.3">
      <c r="A1535" s="22">
        <v>1387</v>
      </c>
      <c r="B1535" t="s">
        <v>55</v>
      </c>
      <c r="C1535" t="s">
        <v>31</v>
      </c>
      <c r="D1535" t="s">
        <v>495</v>
      </c>
      <c r="E1535" s="97">
        <v>4755</v>
      </c>
      <c r="F1535" s="10">
        <v>46023</v>
      </c>
      <c r="G1535" s="8">
        <v>40600</v>
      </c>
      <c r="H1535" s="21">
        <v>38103.1</v>
      </c>
      <c r="I1535" s="3">
        <v>46043</v>
      </c>
      <c r="J1535" s="82">
        <v>46076</v>
      </c>
      <c r="K1535" s="9">
        <v>46080</v>
      </c>
      <c r="L1535" s="16" t="s">
        <v>706</v>
      </c>
      <c r="M1535" s="30"/>
      <c r="N1535"/>
      <c r="O1535" t="s">
        <v>182</v>
      </c>
      <c r="P1535" t="s">
        <v>354</v>
      </c>
      <c r="Q1535" t="s">
        <v>183</v>
      </c>
      <c r="U1535" s="82"/>
    </row>
    <row r="1536" spans="1:23" x14ac:dyDescent="0.3">
      <c r="A1536" s="22">
        <v>1387</v>
      </c>
      <c r="B1536" t="s">
        <v>55</v>
      </c>
      <c r="C1536" t="s">
        <v>31</v>
      </c>
      <c r="D1536" t="s">
        <v>495</v>
      </c>
      <c r="E1536" s="97">
        <v>4784</v>
      </c>
      <c r="F1536" s="10">
        <v>46023</v>
      </c>
      <c r="G1536" s="8">
        <v>44660</v>
      </c>
      <c r="H1536" s="21">
        <v>41913.410000000003</v>
      </c>
      <c r="I1536" s="3">
        <v>46049</v>
      </c>
      <c r="J1536" s="82">
        <v>46076</v>
      </c>
      <c r="K1536" s="9">
        <v>46080</v>
      </c>
      <c r="L1536" s="16" t="s">
        <v>706</v>
      </c>
      <c r="M1536" s="30"/>
      <c r="N1536"/>
      <c r="O1536" t="s">
        <v>182</v>
      </c>
      <c r="P1536" t="s">
        <v>354</v>
      </c>
      <c r="Q1536" t="s">
        <v>183</v>
      </c>
    </row>
    <row r="1537" spans="1:23" x14ac:dyDescent="0.3">
      <c r="A1537" s="22">
        <v>1387</v>
      </c>
      <c r="B1537" t="s">
        <v>55</v>
      </c>
      <c r="C1537" t="s">
        <v>31</v>
      </c>
      <c r="D1537" t="s">
        <v>495</v>
      </c>
      <c r="E1537" s="97">
        <v>4868</v>
      </c>
      <c r="F1537" s="10">
        <v>46054</v>
      </c>
      <c r="G1537" s="8">
        <v>29920</v>
      </c>
      <c r="H1537" s="21">
        <v>28079.919999999998</v>
      </c>
      <c r="I1537" s="3">
        <v>46072</v>
      </c>
      <c r="J1537" s="82">
        <v>46111</v>
      </c>
      <c r="K1537" s="9">
        <v>46112</v>
      </c>
      <c r="L1537" s="16" t="s">
        <v>706</v>
      </c>
      <c r="M1537" s="30"/>
      <c r="N1537"/>
      <c r="O1537" t="s">
        <v>182</v>
      </c>
      <c r="P1537" t="s">
        <v>354</v>
      </c>
      <c r="Q1537" t="s">
        <v>183</v>
      </c>
    </row>
    <row r="1538" spans="1:23" x14ac:dyDescent="0.3">
      <c r="A1538" s="22">
        <v>1360</v>
      </c>
      <c r="B1538" t="s">
        <v>55</v>
      </c>
      <c r="C1538" t="s">
        <v>31</v>
      </c>
      <c r="D1538" t="s">
        <v>461</v>
      </c>
      <c r="E1538" s="97" t="s">
        <v>760</v>
      </c>
      <c r="F1538" s="10">
        <v>45992</v>
      </c>
      <c r="G1538" s="8">
        <v>59959.199999999997</v>
      </c>
      <c r="H1538" s="21">
        <v>56271.71</v>
      </c>
      <c r="I1538" s="3">
        <v>46003</v>
      </c>
      <c r="J1538" s="82">
        <v>46041</v>
      </c>
      <c r="K1538" s="9">
        <v>46045</v>
      </c>
      <c r="L1538" s="16" t="s">
        <v>706</v>
      </c>
      <c r="M1538" s="30"/>
      <c r="N1538"/>
      <c r="O1538" t="s">
        <v>179</v>
      </c>
      <c r="P1538" t="s">
        <v>354</v>
      </c>
      <c r="Q1538" t="s">
        <v>183</v>
      </c>
    </row>
    <row r="1539" spans="1:23" x14ac:dyDescent="0.3">
      <c r="A1539" s="22">
        <v>1360</v>
      </c>
      <c r="B1539" t="s">
        <v>55</v>
      </c>
      <c r="C1539" t="s">
        <v>31</v>
      </c>
      <c r="D1539" t="s">
        <v>461</v>
      </c>
      <c r="E1539" s="97" t="s">
        <v>761</v>
      </c>
      <c r="F1539" s="10">
        <v>45962</v>
      </c>
      <c r="G1539" s="8">
        <v>35892</v>
      </c>
      <c r="H1539" s="21">
        <v>33684.639999999999</v>
      </c>
      <c r="I1539" s="3">
        <v>46003</v>
      </c>
      <c r="J1539" s="82">
        <v>46041</v>
      </c>
      <c r="K1539" s="9">
        <v>46045</v>
      </c>
      <c r="L1539" s="16" t="s">
        <v>706</v>
      </c>
      <c r="M1539" s="30"/>
      <c r="N1539"/>
      <c r="O1539" t="s">
        <v>179</v>
      </c>
      <c r="P1539" t="s">
        <v>354</v>
      </c>
      <c r="Q1539" t="s">
        <v>183</v>
      </c>
    </row>
    <row r="1540" spans="1:23" x14ac:dyDescent="0.3">
      <c r="A1540" s="22">
        <v>1360</v>
      </c>
      <c r="B1540" t="s">
        <v>55</v>
      </c>
      <c r="C1540" t="s">
        <v>31</v>
      </c>
      <c r="D1540" t="s">
        <v>461</v>
      </c>
      <c r="E1540" s="97">
        <v>4691</v>
      </c>
      <c r="F1540" s="10">
        <v>45992</v>
      </c>
      <c r="G1540" s="8">
        <v>27535.200000000001</v>
      </c>
      <c r="H1540" s="21">
        <v>25841.78</v>
      </c>
      <c r="I1540" s="3">
        <v>46003</v>
      </c>
      <c r="J1540" s="82">
        <v>46006</v>
      </c>
      <c r="K1540" s="9">
        <v>46010</v>
      </c>
      <c r="L1540" s="16" t="s">
        <v>706</v>
      </c>
      <c r="M1540" s="30"/>
      <c r="N1540"/>
      <c r="O1540" t="s">
        <v>179</v>
      </c>
      <c r="P1540" t="s">
        <v>354</v>
      </c>
      <c r="Q1540" t="s">
        <v>183</v>
      </c>
    </row>
    <row r="1541" spans="1:23" x14ac:dyDescent="0.3">
      <c r="A1541" s="22">
        <v>1262</v>
      </c>
      <c r="B1541" t="s">
        <v>175</v>
      </c>
      <c r="C1541" t="s">
        <v>32</v>
      </c>
      <c r="D1541" t="s">
        <v>353</v>
      </c>
      <c r="E1541" s="97">
        <v>4700</v>
      </c>
      <c r="F1541" s="10">
        <v>45992</v>
      </c>
      <c r="G1541" s="21">
        <v>83672.320000000007</v>
      </c>
      <c r="H1541" s="21">
        <v>78526.48</v>
      </c>
      <c r="I1541" s="3">
        <v>46006</v>
      </c>
      <c r="J1541" s="82">
        <v>46020</v>
      </c>
      <c r="K1541" s="9">
        <v>46021</v>
      </c>
      <c r="L1541" s="16" t="s">
        <v>706</v>
      </c>
      <c r="M1541" s="30"/>
      <c r="N1541" s="23"/>
      <c r="O1541" t="s">
        <v>179</v>
      </c>
      <c r="P1541" t="s">
        <v>354</v>
      </c>
      <c r="Q1541" t="s">
        <v>186</v>
      </c>
    </row>
    <row r="1542" spans="1:23" x14ac:dyDescent="0.3">
      <c r="A1542" s="6">
        <v>1391</v>
      </c>
      <c r="B1542" t="s">
        <v>55</v>
      </c>
      <c r="C1542" t="s">
        <v>176</v>
      </c>
      <c r="D1542" t="s">
        <v>498</v>
      </c>
      <c r="E1542" s="97">
        <v>4698</v>
      </c>
      <c r="F1542" s="10">
        <v>45992</v>
      </c>
      <c r="G1542" s="21">
        <v>39557.699999999997</v>
      </c>
      <c r="H1542" s="21">
        <v>37124.9</v>
      </c>
      <c r="I1542" s="3">
        <v>46006</v>
      </c>
      <c r="J1542" s="82">
        <v>46020</v>
      </c>
      <c r="K1542" s="9">
        <v>46021</v>
      </c>
      <c r="L1542" s="1" t="s">
        <v>706</v>
      </c>
      <c r="M1542" s="30">
        <v>0</v>
      </c>
      <c r="N1542"/>
      <c r="O1542" t="s">
        <v>179</v>
      </c>
      <c r="P1542" t="s">
        <v>354</v>
      </c>
      <c r="Q1542" t="s">
        <v>183</v>
      </c>
      <c r="W1542" s="82"/>
    </row>
    <row r="1543" spans="1:23" x14ac:dyDescent="0.3">
      <c r="A1543" s="6">
        <v>1391</v>
      </c>
      <c r="B1543" t="s">
        <v>55</v>
      </c>
      <c r="C1543" t="s">
        <v>176</v>
      </c>
      <c r="D1543" t="s">
        <v>498</v>
      </c>
      <c r="E1543" s="97">
        <v>4699</v>
      </c>
      <c r="F1543" s="10">
        <v>45992</v>
      </c>
      <c r="G1543" s="21">
        <v>11725.44</v>
      </c>
      <c r="H1543" s="21">
        <v>11004.33</v>
      </c>
      <c r="I1543" s="3">
        <v>46006</v>
      </c>
      <c r="J1543" s="82">
        <v>46020</v>
      </c>
      <c r="K1543" s="9">
        <v>46021</v>
      </c>
      <c r="L1543" s="1" t="s">
        <v>706</v>
      </c>
      <c r="M1543" s="30">
        <v>0</v>
      </c>
      <c r="N1543"/>
      <c r="O1543" t="s">
        <v>179</v>
      </c>
      <c r="P1543" t="s">
        <v>354</v>
      </c>
      <c r="Q1543" t="s">
        <v>183</v>
      </c>
      <c r="U1543" s="82"/>
    </row>
    <row r="1544" spans="1:23" x14ac:dyDescent="0.3">
      <c r="A1544" s="6">
        <v>1391</v>
      </c>
      <c r="B1544" t="s">
        <v>55</v>
      </c>
      <c r="C1544" t="s">
        <v>176</v>
      </c>
      <c r="D1544" t="s">
        <v>498</v>
      </c>
      <c r="E1544" s="97">
        <v>4702</v>
      </c>
      <c r="F1544" s="10">
        <v>45992</v>
      </c>
      <c r="G1544" s="21">
        <v>22315.81</v>
      </c>
      <c r="H1544" s="21">
        <v>20943.38</v>
      </c>
      <c r="I1544" s="3">
        <v>46006</v>
      </c>
      <c r="J1544" s="82">
        <v>46020</v>
      </c>
      <c r="K1544" s="9">
        <v>46021</v>
      </c>
      <c r="L1544" s="1" t="s">
        <v>706</v>
      </c>
      <c r="M1544" s="30">
        <v>0</v>
      </c>
      <c r="N1544"/>
      <c r="O1544" t="s">
        <v>179</v>
      </c>
      <c r="P1544" t="s">
        <v>354</v>
      </c>
      <c r="Q1544" t="s">
        <v>183</v>
      </c>
    </row>
    <row r="1545" spans="1:23" x14ac:dyDescent="0.3">
      <c r="A1545" s="22">
        <v>1294</v>
      </c>
      <c r="B1545" t="s">
        <v>55</v>
      </c>
      <c r="C1545" t="s">
        <v>176</v>
      </c>
      <c r="D1545" t="s">
        <v>391</v>
      </c>
      <c r="E1545" s="97">
        <v>4704</v>
      </c>
      <c r="F1545" s="10">
        <v>45992</v>
      </c>
      <c r="G1545" s="21">
        <v>10046.4</v>
      </c>
      <c r="H1545" s="21">
        <v>9428.5400000000009</v>
      </c>
      <c r="I1545" s="3">
        <v>46007</v>
      </c>
      <c r="J1545" s="82">
        <v>46020</v>
      </c>
      <c r="K1545" s="9">
        <v>46021</v>
      </c>
      <c r="L1545" s="1" t="s">
        <v>706</v>
      </c>
      <c r="M1545" s="30">
        <v>0</v>
      </c>
      <c r="N1545"/>
      <c r="O1545" t="s">
        <v>179</v>
      </c>
      <c r="P1545" t="s">
        <v>354</v>
      </c>
      <c r="Q1545" t="s">
        <v>183</v>
      </c>
    </row>
    <row r="1546" spans="1:23" x14ac:dyDescent="0.3">
      <c r="A1546" s="22">
        <v>1294</v>
      </c>
      <c r="B1546" t="s">
        <v>55</v>
      </c>
      <c r="C1546" t="s">
        <v>176</v>
      </c>
      <c r="D1546" t="s">
        <v>391</v>
      </c>
      <c r="E1546" s="97">
        <v>4703</v>
      </c>
      <c r="F1546" s="10">
        <v>45992</v>
      </c>
      <c r="G1546" s="21">
        <v>69016.19</v>
      </c>
      <c r="H1546" s="21">
        <v>64771.7</v>
      </c>
      <c r="I1546" s="3">
        <v>46007</v>
      </c>
      <c r="J1546" s="82">
        <v>46020</v>
      </c>
      <c r="K1546" s="9">
        <v>46021</v>
      </c>
      <c r="L1546" s="1" t="s">
        <v>706</v>
      </c>
      <c r="M1546" s="30">
        <v>0</v>
      </c>
      <c r="N1546"/>
      <c r="O1546" t="s">
        <v>179</v>
      </c>
      <c r="P1546" t="s">
        <v>354</v>
      </c>
      <c r="Q1546" t="s">
        <v>183</v>
      </c>
    </row>
    <row r="1547" spans="1:23" x14ac:dyDescent="0.3">
      <c r="A1547" s="6">
        <v>1247</v>
      </c>
      <c r="B1547" t="s">
        <v>194</v>
      </c>
      <c r="C1547" t="s">
        <v>18</v>
      </c>
      <c r="D1547" t="s">
        <v>337</v>
      </c>
      <c r="E1547" s="97">
        <v>8688</v>
      </c>
      <c r="F1547" s="10">
        <v>45992</v>
      </c>
      <c r="G1547" s="21">
        <v>38395.360000000001</v>
      </c>
      <c r="H1547" s="21">
        <v>34440.629999999997</v>
      </c>
      <c r="I1547" s="3">
        <v>46007</v>
      </c>
      <c r="J1547" s="82">
        <v>46013</v>
      </c>
      <c r="K1547" s="9">
        <v>46014</v>
      </c>
      <c r="L1547" s="16" t="s">
        <v>706</v>
      </c>
      <c r="M1547" s="30">
        <v>0</v>
      </c>
      <c r="N1547"/>
      <c r="O1547" t="s">
        <v>182</v>
      </c>
      <c r="P1547" t="s">
        <v>318</v>
      </c>
      <c r="Q1547" t="s">
        <v>192</v>
      </c>
    </row>
    <row r="1548" spans="1:23" x14ac:dyDescent="0.3">
      <c r="A1548" s="22">
        <v>1288</v>
      </c>
      <c r="B1548" t="s">
        <v>184</v>
      </c>
      <c r="C1548" t="s">
        <v>22</v>
      </c>
      <c r="D1548" t="s">
        <v>385</v>
      </c>
      <c r="E1548" s="97">
        <v>8689</v>
      </c>
      <c r="F1548" s="10">
        <v>45962</v>
      </c>
      <c r="G1548" s="8">
        <v>393506.36</v>
      </c>
      <c r="H1548" s="21">
        <v>366747.92</v>
      </c>
      <c r="I1548" s="3">
        <v>46007</v>
      </c>
      <c r="J1548" s="82">
        <v>46013</v>
      </c>
      <c r="K1548" s="9">
        <v>46015</v>
      </c>
      <c r="L1548" s="16" t="s">
        <v>706</v>
      </c>
      <c r="M1548" s="30"/>
      <c r="N1548"/>
      <c r="O1548" t="s">
        <v>179</v>
      </c>
      <c r="P1548" t="s">
        <v>318</v>
      </c>
      <c r="Q1548" t="s">
        <v>196</v>
      </c>
    </row>
    <row r="1549" spans="1:23" x14ac:dyDescent="0.3">
      <c r="A1549" s="6">
        <v>1271</v>
      </c>
      <c r="B1549" t="s">
        <v>184</v>
      </c>
      <c r="C1549" t="s">
        <v>22</v>
      </c>
      <c r="D1549" t="s">
        <v>365</v>
      </c>
      <c r="E1549" s="99">
        <v>8690</v>
      </c>
      <c r="F1549" s="10">
        <v>45962</v>
      </c>
      <c r="G1549" s="21">
        <v>255597.54</v>
      </c>
      <c r="H1549" s="21">
        <v>238216.91</v>
      </c>
      <c r="I1549" s="3">
        <v>46007</v>
      </c>
      <c r="J1549" s="82">
        <v>46013</v>
      </c>
      <c r="K1549" s="9">
        <v>46015</v>
      </c>
      <c r="L1549" s="16" t="s">
        <v>706</v>
      </c>
      <c r="M1549" s="30">
        <v>0</v>
      </c>
      <c r="N1549"/>
      <c r="O1549" t="s">
        <v>182</v>
      </c>
      <c r="P1549" t="s">
        <v>318</v>
      </c>
      <c r="Q1549" t="s">
        <v>196</v>
      </c>
    </row>
    <row r="1550" spans="1:23" x14ac:dyDescent="0.3">
      <c r="A1550" s="6">
        <v>1476</v>
      </c>
      <c r="B1550" t="s">
        <v>194</v>
      </c>
      <c r="C1550" t="s">
        <v>33</v>
      </c>
      <c r="D1550" t="s">
        <v>604</v>
      </c>
      <c r="E1550" s="97">
        <v>8695</v>
      </c>
      <c r="F1550" s="10">
        <v>45962</v>
      </c>
      <c r="G1550" s="21">
        <v>1334.78</v>
      </c>
      <c r="H1550" s="21">
        <v>1197.29</v>
      </c>
      <c r="I1550" s="3">
        <v>46008</v>
      </c>
      <c r="J1550" s="82">
        <v>46055</v>
      </c>
      <c r="K1550" s="4">
        <v>46057</v>
      </c>
      <c r="L1550" s="19" t="s">
        <v>706</v>
      </c>
      <c r="M1550" s="30"/>
      <c r="N1550" s="12"/>
      <c r="O1550" t="s">
        <v>182</v>
      </c>
      <c r="P1550" t="s">
        <v>318</v>
      </c>
      <c r="Q1550" t="s">
        <v>192</v>
      </c>
      <c r="W1550" s="5"/>
    </row>
    <row r="1551" spans="1:23" x14ac:dyDescent="0.3">
      <c r="A1551" s="22">
        <v>1515</v>
      </c>
      <c r="B1551" t="s">
        <v>190</v>
      </c>
      <c r="C1551" t="s">
        <v>23</v>
      </c>
      <c r="D1551" t="s">
        <v>645</v>
      </c>
      <c r="E1551" s="100">
        <v>8979</v>
      </c>
      <c r="F1551" s="10">
        <v>46143</v>
      </c>
      <c r="G1551" s="21">
        <v>10367.799999999999</v>
      </c>
      <c r="H1551" s="21">
        <v>9522.83</v>
      </c>
      <c r="I1551" s="3">
        <v>46171</v>
      </c>
      <c r="J1551" s="82">
        <v>46202</v>
      </c>
      <c r="K1551" s="26">
        <v>46202</v>
      </c>
      <c r="L1551" s="16" t="s">
        <v>706</v>
      </c>
      <c r="M1551" s="49"/>
      <c r="N1551" s="23"/>
      <c r="O1551" t="s">
        <v>182</v>
      </c>
      <c r="P1551" t="s">
        <v>306</v>
      </c>
      <c r="Q1551" t="s">
        <v>186</v>
      </c>
      <c r="U1551" s="5"/>
    </row>
    <row r="1552" spans="1:23" x14ac:dyDescent="0.3">
      <c r="A1552" s="22">
        <v>1515</v>
      </c>
      <c r="B1552" t="s">
        <v>190</v>
      </c>
      <c r="C1552" t="s">
        <v>23</v>
      </c>
      <c r="D1552" t="s">
        <v>645</v>
      </c>
      <c r="E1552" s="97" t="s">
        <v>886</v>
      </c>
      <c r="F1552" s="10">
        <v>46174</v>
      </c>
      <c r="G1552" s="21">
        <v>10367.799999999999</v>
      </c>
      <c r="H1552" s="21">
        <v>9522.83</v>
      </c>
      <c r="I1552" s="3">
        <v>46192</v>
      </c>
      <c r="J1552" s="82">
        <v>46223</v>
      </c>
      <c r="K1552" s="26">
        <v>46223</v>
      </c>
      <c r="L1552" s="16" t="s">
        <v>706</v>
      </c>
      <c r="M1552" s="49"/>
      <c r="N1552" s="23"/>
      <c r="O1552" t="s">
        <v>182</v>
      </c>
      <c r="P1552" t="s">
        <v>306</v>
      </c>
      <c r="Q1552" t="s">
        <v>186</v>
      </c>
    </row>
    <row r="1553" spans="1:23" x14ac:dyDescent="0.3">
      <c r="A1553" s="22">
        <v>1515</v>
      </c>
      <c r="B1553" t="s">
        <v>190</v>
      </c>
      <c r="C1553" t="s">
        <v>23</v>
      </c>
      <c r="D1553" t="s">
        <v>645</v>
      </c>
      <c r="E1553" s="137" t="s">
        <v>854</v>
      </c>
      <c r="F1553" s="10">
        <v>46143</v>
      </c>
      <c r="G1553" s="21">
        <v>9246.3799999999992</v>
      </c>
      <c r="H1553" s="21">
        <v>8492.81</v>
      </c>
      <c r="I1553" s="3">
        <v>46163</v>
      </c>
      <c r="J1553" s="82">
        <v>46195</v>
      </c>
      <c r="K1553" s="26">
        <v>46199</v>
      </c>
      <c r="L1553" s="16" t="s">
        <v>706</v>
      </c>
      <c r="M1553" s="49"/>
      <c r="N1553" s="23"/>
      <c r="O1553" t="s">
        <v>182</v>
      </c>
      <c r="P1553" t="s">
        <v>306</v>
      </c>
      <c r="Q1553" t="s">
        <v>186</v>
      </c>
      <c r="W1553" s="5"/>
    </row>
    <row r="1554" spans="1:23" x14ac:dyDescent="0.3">
      <c r="A1554" s="22">
        <v>1515</v>
      </c>
      <c r="B1554" t="s">
        <v>190</v>
      </c>
      <c r="C1554" t="s">
        <v>23</v>
      </c>
      <c r="D1554" t="s">
        <v>645</v>
      </c>
      <c r="E1554" s="97" t="s">
        <v>889</v>
      </c>
      <c r="F1554" s="10">
        <v>46174</v>
      </c>
      <c r="G1554" s="21">
        <v>7432.06</v>
      </c>
      <c r="H1554" s="21">
        <v>6826.35</v>
      </c>
      <c r="I1554" s="3">
        <v>46192</v>
      </c>
      <c r="J1554" s="82">
        <v>46223</v>
      </c>
      <c r="K1554" s="26">
        <v>46223</v>
      </c>
      <c r="L1554" s="16" t="s">
        <v>706</v>
      </c>
      <c r="M1554" s="49"/>
      <c r="N1554" s="23"/>
      <c r="O1554" t="s">
        <v>182</v>
      </c>
      <c r="P1554" t="s">
        <v>306</v>
      </c>
      <c r="Q1554" t="s">
        <v>186</v>
      </c>
      <c r="U1554" s="5"/>
    </row>
    <row r="1555" spans="1:23" x14ac:dyDescent="0.3">
      <c r="A1555" s="22">
        <v>1515</v>
      </c>
      <c r="B1555" t="s">
        <v>190</v>
      </c>
      <c r="C1555" t="s">
        <v>23</v>
      </c>
      <c r="D1555" t="s">
        <v>645</v>
      </c>
      <c r="E1555" s="100">
        <v>8980</v>
      </c>
      <c r="F1555" s="10">
        <v>46143</v>
      </c>
      <c r="G1555" s="21">
        <v>6548.09</v>
      </c>
      <c r="H1555" s="21">
        <v>6014.43</v>
      </c>
      <c r="I1555" s="3">
        <v>46171</v>
      </c>
      <c r="J1555" s="82">
        <v>46202</v>
      </c>
      <c r="K1555" s="26">
        <v>46202</v>
      </c>
      <c r="L1555" s="16" t="s">
        <v>706</v>
      </c>
      <c r="M1555" s="49"/>
      <c r="N1555" s="23"/>
      <c r="O1555" t="s">
        <v>182</v>
      </c>
      <c r="P1555" t="s">
        <v>306</v>
      </c>
      <c r="Q1555" t="s">
        <v>186</v>
      </c>
    </row>
    <row r="1556" spans="1:23" x14ac:dyDescent="0.3">
      <c r="A1556" s="6">
        <v>1299</v>
      </c>
      <c r="B1556" t="s">
        <v>184</v>
      </c>
      <c r="C1556" t="s">
        <v>22</v>
      </c>
      <c r="D1556" t="s">
        <v>397</v>
      </c>
      <c r="E1556" s="99">
        <v>8693</v>
      </c>
      <c r="F1556" s="10">
        <v>45962</v>
      </c>
      <c r="G1556" s="21">
        <v>1020096</v>
      </c>
      <c r="H1556" s="21">
        <v>950729.47</v>
      </c>
      <c r="I1556" s="3">
        <v>46008</v>
      </c>
      <c r="J1556" s="82">
        <v>46013</v>
      </c>
      <c r="K1556" s="9">
        <v>46015</v>
      </c>
      <c r="L1556" s="16" t="s">
        <v>706</v>
      </c>
      <c r="M1556" s="46"/>
      <c r="N1556" s="23"/>
      <c r="O1556" t="s">
        <v>179</v>
      </c>
      <c r="P1556" t="s">
        <v>318</v>
      </c>
      <c r="Q1556" t="s">
        <v>196</v>
      </c>
    </row>
    <row r="1557" spans="1:23" x14ac:dyDescent="0.3">
      <c r="A1557" s="6">
        <v>1394</v>
      </c>
      <c r="B1557" t="s">
        <v>189</v>
      </c>
      <c r="C1557" t="s">
        <v>25</v>
      </c>
      <c r="D1557" t="s">
        <v>501</v>
      </c>
      <c r="E1557" s="96">
        <v>8667</v>
      </c>
      <c r="F1557" s="10">
        <v>45962</v>
      </c>
      <c r="G1557" s="21">
        <v>56251.33</v>
      </c>
      <c r="H1557" s="21">
        <v>52426.239999999998</v>
      </c>
      <c r="I1557" s="3">
        <v>46001</v>
      </c>
      <c r="J1557" s="82">
        <v>46006</v>
      </c>
      <c r="K1557" s="4">
        <v>46009</v>
      </c>
      <c r="L1557" s="19" t="s">
        <v>706</v>
      </c>
      <c r="M1557" s="47">
        <v>0</v>
      </c>
      <c r="N1557" s="12"/>
      <c r="O1557" t="s">
        <v>182</v>
      </c>
      <c r="P1557" t="s">
        <v>318</v>
      </c>
      <c r="Q1557" t="s">
        <v>192</v>
      </c>
    </row>
    <row r="1558" spans="1:23" x14ac:dyDescent="0.3">
      <c r="A1558" s="22">
        <v>1515</v>
      </c>
      <c r="B1558" t="s">
        <v>190</v>
      </c>
      <c r="C1558" t="s">
        <v>23</v>
      </c>
      <c r="D1558" t="s">
        <v>645</v>
      </c>
      <c r="E1558" s="103">
        <v>8899</v>
      </c>
      <c r="F1558" s="10">
        <v>46113</v>
      </c>
      <c r="G1558" s="21">
        <v>6432.59</v>
      </c>
      <c r="H1558" s="21">
        <v>5908.33</v>
      </c>
      <c r="I1558" s="3">
        <v>46141</v>
      </c>
      <c r="J1558" s="124">
        <v>46181</v>
      </c>
      <c r="K1558" s="26">
        <v>46181</v>
      </c>
      <c r="L1558" s="16" t="s">
        <v>706</v>
      </c>
      <c r="M1558" s="49"/>
      <c r="N1558" s="23"/>
      <c r="O1558" t="s">
        <v>182</v>
      </c>
      <c r="P1558" t="s">
        <v>306</v>
      </c>
      <c r="Q1558" t="s">
        <v>186</v>
      </c>
    </row>
    <row r="1559" spans="1:23" x14ac:dyDescent="0.3">
      <c r="A1559" s="6">
        <v>1299</v>
      </c>
      <c r="B1559" t="s">
        <v>184</v>
      </c>
      <c r="C1559" t="s">
        <v>22</v>
      </c>
      <c r="D1559" t="s">
        <v>397</v>
      </c>
      <c r="E1559" s="99">
        <v>8697</v>
      </c>
      <c r="F1559" s="10">
        <v>45992</v>
      </c>
      <c r="G1559" s="21">
        <v>425525.76000000001</v>
      </c>
      <c r="H1559" s="21">
        <v>396590</v>
      </c>
      <c r="I1559" s="3">
        <v>46009</v>
      </c>
      <c r="J1559" s="82">
        <v>46013</v>
      </c>
      <c r="K1559" s="9">
        <v>46015</v>
      </c>
      <c r="L1559" s="16" t="s">
        <v>706</v>
      </c>
      <c r="M1559" s="46"/>
      <c r="N1559" s="12"/>
      <c r="O1559" t="s">
        <v>179</v>
      </c>
      <c r="P1559" t="s">
        <v>318</v>
      </c>
      <c r="Q1559" t="s">
        <v>196</v>
      </c>
    </row>
    <row r="1560" spans="1:23" x14ac:dyDescent="0.3">
      <c r="A1560" s="22">
        <v>1472</v>
      </c>
      <c r="B1560" t="s">
        <v>55</v>
      </c>
      <c r="C1560" t="s">
        <v>28</v>
      </c>
      <c r="D1560" t="s">
        <v>600</v>
      </c>
      <c r="E1560" s="97">
        <v>4705</v>
      </c>
      <c r="F1560" s="10">
        <v>45992</v>
      </c>
      <c r="G1560" s="21">
        <v>48547.199999999997</v>
      </c>
      <c r="H1560" s="21">
        <v>45561.54</v>
      </c>
      <c r="I1560" s="3">
        <v>46010</v>
      </c>
      <c r="J1560" s="82">
        <v>46013</v>
      </c>
      <c r="K1560" s="9">
        <v>46014</v>
      </c>
      <c r="L1560" s="16" t="s">
        <v>706</v>
      </c>
      <c r="M1560" s="30"/>
      <c r="N1560" s="23"/>
      <c r="O1560" t="s">
        <v>181</v>
      </c>
      <c r="P1560" t="s">
        <v>354</v>
      </c>
      <c r="Q1560" t="s">
        <v>183</v>
      </c>
    </row>
    <row r="1561" spans="1:23" x14ac:dyDescent="0.3">
      <c r="A1561" s="22">
        <v>1515</v>
      </c>
      <c r="B1561" t="s">
        <v>190</v>
      </c>
      <c r="C1561" t="s">
        <v>23</v>
      </c>
      <c r="D1561" t="s">
        <v>645</v>
      </c>
      <c r="E1561" s="97" t="s">
        <v>877</v>
      </c>
      <c r="F1561" s="10">
        <v>46174</v>
      </c>
      <c r="G1561" s="21">
        <v>189844.96</v>
      </c>
      <c r="H1561" s="21">
        <v>174372.6</v>
      </c>
      <c r="I1561" s="3">
        <v>46192</v>
      </c>
      <c r="J1561" s="82">
        <v>46230</v>
      </c>
      <c r="K1561" s="26">
        <v>46230</v>
      </c>
      <c r="L1561" s="16" t="s">
        <v>706</v>
      </c>
      <c r="M1561" s="49"/>
      <c r="N1561" s="23"/>
      <c r="O1561" t="s">
        <v>182</v>
      </c>
      <c r="P1561" t="s">
        <v>306</v>
      </c>
      <c r="Q1561" t="s">
        <v>186</v>
      </c>
    </row>
    <row r="1562" spans="1:23" x14ac:dyDescent="0.3">
      <c r="A1562" s="22">
        <v>1515</v>
      </c>
      <c r="B1562" t="s">
        <v>190</v>
      </c>
      <c r="C1562" t="s">
        <v>23</v>
      </c>
      <c r="D1562" t="s">
        <v>645</v>
      </c>
      <c r="E1562" s="97" t="s">
        <v>862</v>
      </c>
      <c r="F1562" s="10">
        <v>46143</v>
      </c>
      <c r="G1562" s="21">
        <v>5852.04</v>
      </c>
      <c r="H1562" s="21">
        <v>5375.1</v>
      </c>
      <c r="I1562" s="3">
        <v>46163</v>
      </c>
      <c r="J1562" s="82">
        <v>46195</v>
      </c>
      <c r="K1562" s="26">
        <v>46199</v>
      </c>
      <c r="L1562" s="16" t="s">
        <v>706</v>
      </c>
      <c r="M1562" s="49"/>
      <c r="N1562" s="23"/>
      <c r="O1562" t="s">
        <v>182</v>
      </c>
      <c r="P1562" t="s">
        <v>306</v>
      </c>
      <c r="Q1562" t="s">
        <v>186</v>
      </c>
    </row>
    <row r="1563" spans="1:23" x14ac:dyDescent="0.3">
      <c r="A1563" s="22">
        <v>1390</v>
      </c>
      <c r="B1563" t="s">
        <v>190</v>
      </c>
      <c r="C1563" t="s">
        <v>14</v>
      </c>
      <c r="D1563" t="s">
        <v>497</v>
      </c>
      <c r="E1563" s="97">
        <v>1326</v>
      </c>
      <c r="F1563" s="10">
        <v>45962</v>
      </c>
      <c r="G1563" s="21">
        <v>147014.88</v>
      </c>
      <c r="H1563" s="21">
        <v>129887.65</v>
      </c>
      <c r="I1563" s="3">
        <v>46015</v>
      </c>
      <c r="J1563" s="82">
        <v>46104</v>
      </c>
      <c r="K1563" s="9">
        <v>46106</v>
      </c>
      <c r="L1563" s="16" t="s">
        <v>706</v>
      </c>
      <c r="M1563" s="31"/>
      <c r="N1563"/>
      <c r="O1563" t="s">
        <v>182</v>
      </c>
      <c r="P1563" t="s">
        <v>306</v>
      </c>
      <c r="Q1563" t="s">
        <v>186</v>
      </c>
    </row>
    <row r="1564" spans="1:23" x14ac:dyDescent="0.3">
      <c r="A1564" s="22">
        <v>1511</v>
      </c>
      <c r="B1564" t="s">
        <v>191</v>
      </c>
      <c r="C1564" t="s">
        <v>197</v>
      </c>
      <c r="D1564" t="s">
        <v>641</v>
      </c>
      <c r="E1564" s="97">
        <v>8698</v>
      </c>
      <c r="F1564" s="10">
        <v>45992</v>
      </c>
      <c r="G1564" s="21">
        <v>32220</v>
      </c>
      <c r="H1564" s="21">
        <v>30238.47</v>
      </c>
      <c r="I1564" s="3">
        <v>46021</v>
      </c>
      <c r="J1564" s="82">
        <v>46020</v>
      </c>
      <c r="K1564" s="9">
        <v>46021</v>
      </c>
      <c r="L1564" s="16" t="s">
        <v>706</v>
      </c>
      <c r="M1564" s="31">
        <v>0</v>
      </c>
      <c r="N1564" s="23"/>
      <c r="O1564" t="s">
        <v>182</v>
      </c>
      <c r="P1564" t="s">
        <v>318</v>
      </c>
      <c r="Q1564" t="s">
        <v>186</v>
      </c>
    </row>
    <row r="1565" spans="1:23" x14ac:dyDescent="0.3">
      <c r="A1565" s="22">
        <v>1455</v>
      </c>
      <c r="B1565" t="s">
        <v>194</v>
      </c>
      <c r="C1565" t="s">
        <v>44</v>
      </c>
      <c r="D1565" t="s">
        <v>578</v>
      </c>
      <c r="E1565" s="97">
        <v>8699</v>
      </c>
      <c r="F1565" s="10">
        <v>45992</v>
      </c>
      <c r="G1565" s="21">
        <v>56875.77</v>
      </c>
      <c r="H1565" s="21">
        <v>50249.74</v>
      </c>
      <c r="I1565" s="3">
        <v>46024</v>
      </c>
      <c r="J1565" s="82">
        <v>46048</v>
      </c>
      <c r="K1565" s="9">
        <v>46052</v>
      </c>
      <c r="L1565" s="19" t="s">
        <v>706</v>
      </c>
      <c r="M1565" s="30"/>
      <c r="N1565" s="23"/>
      <c r="O1565" t="s">
        <v>182</v>
      </c>
      <c r="P1565" t="s">
        <v>351</v>
      </c>
      <c r="Q1565" t="s">
        <v>192</v>
      </c>
    </row>
    <row r="1566" spans="1:23" x14ac:dyDescent="0.3">
      <c r="A1566" s="6">
        <v>1489</v>
      </c>
      <c r="B1566" t="s">
        <v>175</v>
      </c>
      <c r="C1566" t="s">
        <v>29</v>
      </c>
      <c r="D1566" t="s">
        <v>617</v>
      </c>
      <c r="E1566" s="97">
        <v>4706</v>
      </c>
      <c r="F1566" s="10">
        <v>45992</v>
      </c>
      <c r="G1566" s="8">
        <v>42812.21</v>
      </c>
      <c r="H1566" s="21">
        <v>40179.26</v>
      </c>
      <c r="I1566" s="3">
        <v>46024</v>
      </c>
      <c r="J1566" s="82">
        <v>46055</v>
      </c>
      <c r="K1566" s="9">
        <v>46055</v>
      </c>
      <c r="L1566" s="16" t="s">
        <v>706</v>
      </c>
      <c r="M1566" s="33"/>
      <c r="N1566" s="12"/>
      <c r="O1566" t="s">
        <v>181</v>
      </c>
      <c r="P1566" t="s">
        <v>354</v>
      </c>
      <c r="Q1566" t="s">
        <v>186</v>
      </c>
    </row>
    <row r="1567" spans="1:23" ht="13.95" customHeight="1" x14ac:dyDescent="0.3">
      <c r="A1567" s="22">
        <v>1262</v>
      </c>
      <c r="B1567" t="s">
        <v>175</v>
      </c>
      <c r="C1567" t="s">
        <v>32</v>
      </c>
      <c r="D1567" t="s">
        <v>353</v>
      </c>
      <c r="E1567" s="97">
        <v>4769</v>
      </c>
      <c r="F1567" s="10">
        <v>45992</v>
      </c>
      <c r="G1567" s="24">
        <v>26016.76</v>
      </c>
      <c r="H1567" s="21">
        <v>24416.73</v>
      </c>
      <c r="I1567" s="3">
        <v>46045</v>
      </c>
      <c r="J1567" s="82">
        <v>46048</v>
      </c>
      <c r="K1567" s="9">
        <v>46052</v>
      </c>
      <c r="L1567" s="16" t="s">
        <v>706</v>
      </c>
      <c r="M1567" s="30"/>
      <c r="N1567" s="23"/>
      <c r="O1567" t="s">
        <v>179</v>
      </c>
      <c r="P1567" t="s">
        <v>354</v>
      </c>
      <c r="Q1567" t="s">
        <v>186</v>
      </c>
    </row>
    <row r="1568" spans="1:23" x14ac:dyDescent="0.3">
      <c r="A1568" s="22">
        <v>1262</v>
      </c>
      <c r="B1568" t="s">
        <v>175</v>
      </c>
      <c r="C1568" t="s">
        <v>32</v>
      </c>
      <c r="D1568" t="s">
        <v>353</v>
      </c>
      <c r="E1568" s="97">
        <v>4776</v>
      </c>
      <c r="F1568" s="10">
        <v>45992</v>
      </c>
      <c r="G1568" s="24">
        <v>795.15</v>
      </c>
      <c r="H1568" s="21">
        <v>746.25</v>
      </c>
      <c r="I1568" s="3">
        <v>46045</v>
      </c>
      <c r="J1568" s="82">
        <v>46048</v>
      </c>
      <c r="K1568" s="9">
        <v>46052</v>
      </c>
      <c r="L1568" s="16" t="s">
        <v>706</v>
      </c>
      <c r="M1568" s="30"/>
      <c r="N1568" s="23"/>
      <c r="O1568" t="s">
        <v>179</v>
      </c>
      <c r="P1568" t="s">
        <v>354</v>
      </c>
      <c r="Q1568" t="s">
        <v>186</v>
      </c>
    </row>
    <row r="1569" spans="1:17" x14ac:dyDescent="0.3">
      <c r="A1569" s="22">
        <v>1262</v>
      </c>
      <c r="B1569" t="s">
        <v>175</v>
      </c>
      <c r="C1569" t="s">
        <v>32</v>
      </c>
      <c r="D1569" t="s">
        <v>353</v>
      </c>
      <c r="E1569" s="97">
        <v>4771</v>
      </c>
      <c r="F1569" s="10">
        <v>45992</v>
      </c>
      <c r="G1569" s="24">
        <v>1402.26</v>
      </c>
      <c r="H1569" s="21">
        <v>1316.03</v>
      </c>
      <c r="I1569" s="3">
        <v>46045</v>
      </c>
      <c r="J1569" s="82">
        <v>46048</v>
      </c>
      <c r="K1569" s="9">
        <v>46052</v>
      </c>
      <c r="L1569" s="16" t="s">
        <v>706</v>
      </c>
      <c r="M1569" s="30"/>
      <c r="N1569" s="23"/>
      <c r="O1569" t="s">
        <v>179</v>
      </c>
      <c r="P1569" t="s">
        <v>354</v>
      </c>
      <c r="Q1569" t="s">
        <v>186</v>
      </c>
    </row>
    <row r="1570" spans="1:17" x14ac:dyDescent="0.3">
      <c r="A1570" s="22">
        <v>1262</v>
      </c>
      <c r="B1570" t="s">
        <v>175</v>
      </c>
      <c r="C1570" t="s">
        <v>32</v>
      </c>
      <c r="D1570" t="s">
        <v>353</v>
      </c>
      <c r="E1570" s="97">
        <v>4772</v>
      </c>
      <c r="F1570" s="10">
        <v>45992</v>
      </c>
      <c r="G1570" s="24">
        <v>8077.73</v>
      </c>
      <c r="H1570" s="21">
        <v>7580.94</v>
      </c>
      <c r="I1570" s="3">
        <v>46045</v>
      </c>
      <c r="J1570" s="82">
        <v>46048</v>
      </c>
      <c r="K1570" s="9">
        <v>46052</v>
      </c>
      <c r="L1570" s="16" t="s">
        <v>706</v>
      </c>
      <c r="M1570" s="30"/>
      <c r="N1570" s="23"/>
      <c r="O1570" t="s">
        <v>179</v>
      </c>
      <c r="P1570" t="s">
        <v>354</v>
      </c>
      <c r="Q1570" t="s">
        <v>186</v>
      </c>
    </row>
    <row r="1571" spans="1:17" x14ac:dyDescent="0.3">
      <c r="A1571" s="6">
        <v>1269</v>
      </c>
      <c r="B1571" t="s">
        <v>175</v>
      </c>
      <c r="C1571" t="s">
        <v>32</v>
      </c>
      <c r="D1571" t="s">
        <v>362</v>
      </c>
      <c r="E1571" s="97">
        <v>4768</v>
      </c>
      <c r="F1571" s="10">
        <v>45992</v>
      </c>
      <c r="G1571" s="24">
        <v>30699.4</v>
      </c>
      <c r="H1571" s="21">
        <v>28811.39</v>
      </c>
      <c r="I1571" s="3">
        <v>46045</v>
      </c>
      <c r="J1571" s="82">
        <v>46048</v>
      </c>
      <c r="K1571" s="9">
        <v>46052</v>
      </c>
      <c r="L1571" s="16" t="s">
        <v>706</v>
      </c>
      <c r="M1571" s="30"/>
      <c r="N1571" s="23"/>
      <c r="O1571" t="s">
        <v>182</v>
      </c>
      <c r="P1571" t="s">
        <v>354</v>
      </c>
      <c r="Q1571" t="s">
        <v>186</v>
      </c>
    </row>
    <row r="1572" spans="1:17" x14ac:dyDescent="0.3">
      <c r="A1572" s="6">
        <v>1269</v>
      </c>
      <c r="B1572" t="s">
        <v>175</v>
      </c>
      <c r="C1572" t="s">
        <v>32</v>
      </c>
      <c r="D1572" t="s">
        <v>362</v>
      </c>
      <c r="E1572" s="97">
        <v>4773</v>
      </c>
      <c r="F1572" s="10">
        <v>45992</v>
      </c>
      <c r="G1572" s="24">
        <v>218850.79</v>
      </c>
      <c r="H1572" s="21">
        <v>205391.47</v>
      </c>
      <c r="I1572" s="3">
        <v>46045</v>
      </c>
      <c r="J1572" s="82">
        <v>46048</v>
      </c>
      <c r="K1572" s="9">
        <v>46052</v>
      </c>
      <c r="L1572" s="16" t="s">
        <v>706</v>
      </c>
      <c r="M1572" s="30"/>
      <c r="N1572" s="23"/>
      <c r="O1572" t="s">
        <v>182</v>
      </c>
      <c r="P1572" t="s">
        <v>354</v>
      </c>
      <c r="Q1572" t="s">
        <v>186</v>
      </c>
    </row>
    <row r="1573" spans="1:17" x14ac:dyDescent="0.3">
      <c r="A1573" s="6">
        <v>1269</v>
      </c>
      <c r="B1573" t="s">
        <v>175</v>
      </c>
      <c r="C1573" t="s">
        <v>32</v>
      </c>
      <c r="D1573" t="s">
        <v>362</v>
      </c>
      <c r="E1573" s="97">
        <v>4774</v>
      </c>
      <c r="F1573" s="10">
        <v>45992</v>
      </c>
      <c r="G1573" s="24">
        <v>9447.16</v>
      </c>
      <c r="H1573" s="21">
        <v>8866.16</v>
      </c>
      <c r="I1573" s="3">
        <v>46045</v>
      </c>
      <c r="J1573" s="82">
        <v>46048</v>
      </c>
      <c r="K1573" s="9">
        <v>46052</v>
      </c>
      <c r="L1573" s="16" t="s">
        <v>706</v>
      </c>
      <c r="M1573" s="30"/>
      <c r="N1573" s="23"/>
      <c r="O1573" t="s">
        <v>182</v>
      </c>
      <c r="P1573" t="s">
        <v>354</v>
      </c>
      <c r="Q1573" t="s">
        <v>186</v>
      </c>
    </row>
    <row r="1574" spans="1:17" x14ac:dyDescent="0.3">
      <c r="A1574" s="6">
        <v>1269</v>
      </c>
      <c r="B1574" t="s">
        <v>175</v>
      </c>
      <c r="C1574" t="s">
        <v>32</v>
      </c>
      <c r="D1574" t="s">
        <v>362</v>
      </c>
      <c r="E1574" s="97">
        <v>4775</v>
      </c>
      <c r="F1574" s="10">
        <v>45992</v>
      </c>
      <c r="G1574" s="24">
        <v>6655.99</v>
      </c>
      <c r="H1574" s="21">
        <v>6246.65</v>
      </c>
      <c r="I1574" s="3">
        <v>46045</v>
      </c>
      <c r="J1574" s="82">
        <v>46048</v>
      </c>
      <c r="K1574" s="9">
        <v>46052</v>
      </c>
      <c r="L1574" s="16" t="s">
        <v>706</v>
      </c>
      <c r="M1574" s="30"/>
      <c r="N1574" s="23"/>
      <c r="O1574" t="s">
        <v>182</v>
      </c>
      <c r="P1574" t="s">
        <v>354</v>
      </c>
      <c r="Q1574" t="s">
        <v>186</v>
      </c>
    </row>
    <row r="1575" spans="1:17" x14ac:dyDescent="0.3">
      <c r="A1575" s="6">
        <v>1357</v>
      </c>
      <c r="B1575" t="s">
        <v>175</v>
      </c>
      <c r="C1575" t="s">
        <v>177</v>
      </c>
      <c r="D1575" t="s">
        <v>457</v>
      </c>
      <c r="E1575" s="100">
        <v>4720</v>
      </c>
      <c r="F1575" s="10">
        <v>45992</v>
      </c>
      <c r="G1575" s="21">
        <v>17625.599999999999</v>
      </c>
      <c r="H1575" s="21">
        <v>16541.62</v>
      </c>
      <c r="I1575" s="3">
        <v>46028</v>
      </c>
      <c r="J1575" s="82">
        <v>46048</v>
      </c>
      <c r="K1575" s="4">
        <v>46048</v>
      </c>
      <c r="L1575" s="16" t="s">
        <v>706</v>
      </c>
      <c r="M1575" s="33"/>
      <c r="N1575" s="12"/>
      <c r="O1575" t="s">
        <v>179</v>
      </c>
      <c r="P1575" t="s">
        <v>354</v>
      </c>
      <c r="Q1575" t="s">
        <v>890</v>
      </c>
    </row>
    <row r="1576" spans="1:17" x14ac:dyDescent="0.3">
      <c r="A1576" s="22">
        <v>1268</v>
      </c>
      <c r="B1576" t="s">
        <v>175</v>
      </c>
      <c r="C1576" t="s">
        <v>125</v>
      </c>
      <c r="D1576" t="s">
        <v>361</v>
      </c>
      <c r="E1576" s="97">
        <v>4863</v>
      </c>
      <c r="F1576" s="10">
        <v>46023</v>
      </c>
      <c r="G1576" s="21">
        <v>185451.33</v>
      </c>
      <c r="H1576" s="21">
        <v>174046.07</v>
      </c>
      <c r="I1576" s="3">
        <v>46071</v>
      </c>
      <c r="J1576" s="82">
        <v>46076</v>
      </c>
      <c r="K1576" s="9">
        <v>46079</v>
      </c>
      <c r="L1576" s="16" t="s">
        <v>706</v>
      </c>
      <c r="M1576" s="31">
        <v>0</v>
      </c>
      <c r="N1576"/>
      <c r="O1576" t="s">
        <v>179</v>
      </c>
      <c r="P1576" t="s">
        <v>354</v>
      </c>
      <c r="Q1576" t="s">
        <v>186</v>
      </c>
    </row>
    <row r="1577" spans="1:17" x14ac:dyDescent="0.3">
      <c r="A1577" s="22">
        <v>1268</v>
      </c>
      <c r="B1577" t="s">
        <v>175</v>
      </c>
      <c r="C1577" t="s">
        <v>125</v>
      </c>
      <c r="D1577" t="s">
        <v>361</v>
      </c>
      <c r="E1577" s="97">
        <v>4864</v>
      </c>
      <c r="F1577" s="10">
        <v>46023</v>
      </c>
      <c r="G1577" s="21">
        <v>330529.95</v>
      </c>
      <c r="H1577" s="21">
        <v>310202.36</v>
      </c>
      <c r="I1577" s="3">
        <v>46071</v>
      </c>
      <c r="J1577" s="82">
        <v>46076</v>
      </c>
      <c r="K1577" s="9">
        <v>46079</v>
      </c>
      <c r="L1577" s="16" t="s">
        <v>706</v>
      </c>
      <c r="M1577" s="31">
        <v>0</v>
      </c>
      <c r="N1577"/>
      <c r="O1577" t="s">
        <v>179</v>
      </c>
      <c r="P1577" t="s">
        <v>354</v>
      </c>
      <c r="Q1577" t="s">
        <v>186</v>
      </c>
    </row>
    <row r="1578" spans="1:17" x14ac:dyDescent="0.3">
      <c r="A1578" s="22">
        <v>1268</v>
      </c>
      <c r="B1578" t="s">
        <v>175</v>
      </c>
      <c r="C1578" t="s">
        <v>125</v>
      </c>
      <c r="D1578" t="s">
        <v>361</v>
      </c>
      <c r="E1578" s="97">
        <v>4862</v>
      </c>
      <c r="F1578" s="10">
        <v>46023</v>
      </c>
      <c r="G1578" s="21">
        <v>1480801.11</v>
      </c>
      <c r="H1578" s="21">
        <v>1389731.8400000001</v>
      </c>
      <c r="I1578" s="3">
        <v>46071</v>
      </c>
      <c r="J1578" s="82">
        <v>46076</v>
      </c>
      <c r="K1578" s="9">
        <v>46079</v>
      </c>
      <c r="L1578" s="16" t="s">
        <v>706</v>
      </c>
      <c r="M1578" s="31">
        <v>0</v>
      </c>
      <c r="N1578"/>
      <c r="O1578" t="s">
        <v>179</v>
      </c>
      <c r="P1578" t="s">
        <v>354</v>
      </c>
      <c r="Q1578" t="s">
        <v>186</v>
      </c>
    </row>
    <row r="1579" spans="1:17" x14ac:dyDescent="0.3">
      <c r="A1579" s="22">
        <v>1268</v>
      </c>
      <c r="B1579" t="s">
        <v>175</v>
      </c>
      <c r="C1579" t="s">
        <v>125</v>
      </c>
      <c r="D1579" t="s">
        <v>361</v>
      </c>
      <c r="E1579" s="97">
        <v>4968</v>
      </c>
      <c r="F1579" s="10">
        <v>46054</v>
      </c>
      <c r="G1579" s="21">
        <v>195778.06</v>
      </c>
      <c r="H1579" s="21">
        <v>183737.71</v>
      </c>
      <c r="I1579" s="3">
        <v>46097</v>
      </c>
      <c r="J1579" s="82">
        <v>46111</v>
      </c>
      <c r="K1579" s="9">
        <v>46111</v>
      </c>
      <c r="L1579" s="16" t="s">
        <v>706</v>
      </c>
      <c r="M1579" s="31">
        <v>0</v>
      </c>
      <c r="N1579"/>
      <c r="O1579" t="s">
        <v>179</v>
      </c>
      <c r="P1579" t="s">
        <v>354</v>
      </c>
      <c r="Q1579" t="s">
        <v>186</v>
      </c>
    </row>
    <row r="1580" spans="1:17" x14ac:dyDescent="0.3">
      <c r="A1580" s="22">
        <v>1268</v>
      </c>
      <c r="B1580" t="s">
        <v>175</v>
      </c>
      <c r="C1580" t="s">
        <v>125</v>
      </c>
      <c r="D1580" t="s">
        <v>361</v>
      </c>
      <c r="E1580" s="97">
        <v>4969</v>
      </c>
      <c r="F1580" s="10">
        <v>46054</v>
      </c>
      <c r="G1580" s="21">
        <v>123712.73</v>
      </c>
      <c r="H1580" s="21">
        <v>116104.4</v>
      </c>
      <c r="I1580" s="3">
        <v>46097</v>
      </c>
      <c r="J1580" s="82">
        <v>46111</v>
      </c>
      <c r="K1580" s="9">
        <v>46111</v>
      </c>
      <c r="L1580" s="16" t="s">
        <v>706</v>
      </c>
      <c r="M1580" s="31">
        <v>0</v>
      </c>
      <c r="N1580"/>
      <c r="O1580" t="s">
        <v>179</v>
      </c>
      <c r="P1580" t="s">
        <v>354</v>
      </c>
      <c r="Q1580" t="s">
        <v>186</v>
      </c>
    </row>
    <row r="1581" spans="1:17" x14ac:dyDescent="0.3">
      <c r="A1581" s="22">
        <v>1268</v>
      </c>
      <c r="B1581" t="s">
        <v>175</v>
      </c>
      <c r="C1581" t="s">
        <v>125</v>
      </c>
      <c r="D1581" t="s">
        <v>361</v>
      </c>
      <c r="E1581" s="97">
        <v>4970</v>
      </c>
      <c r="F1581" s="10">
        <v>46054</v>
      </c>
      <c r="G1581" s="21">
        <v>17792.04</v>
      </c>
      <c r="H1581" s="21">
        <v>16697.830000000002</v>
      </c>
      <c r="I1581" s="3">
        <v>46097</v>
      </c>
      <c r="J1581" s="82">
        <v>46111</v>
      </c>
      <c r="K1581" s="9">
        <v>46111</v>
      </c>
      <c r="L1581" s="16" t="s">
        <v>706</v>
      </c>
      <c r="M1581" s="31">
        <v>0</v>
      </c>
      <c r="N1581"/>
      <c r="O1581" t="s">
        <v>179</v>
      </c>
      <c r="P1581" t="s">
        <v>354</v>
      </c>
      <c r="Q1581" t="s">
        <v>186</v>
      </c>
    </row>
    <row r="1582" spans="1:17" x14ac:dyDescent="0.3">
      <c r="A1582" s="22">
        <v>1268</v>
      </c>
      <c r="B1582" t="s">
        <v>175</v>
      </c>
      <c r="C1582" t="s">
        <v>125</v>
      </c>
      <c r="D1582" t="s">
        <v>361</v>
      </c>
      <c r="E1582" s="97">
        <v>4971</v>
      </c>
      <c r="F1582" s="10">
        <v>46054</v>
      </c>
      <c r="G1582" s="21">
        <v>163065.57999999999</v>
      </c>
      <c r="H1582" s="21">
        <v>153037.04999999999</v>
      </c>
      <c r="I1582" s="3">
        <v>46097</v>
      </c>
      <c r="J1582" s="82">
        <v>46111</v>
      </c>
      <c r="K1582" s="9">
        <v>46111</v>
      </c>
      <c r="L1582" s="16" t="s">
        <v>706</v>
      </c>
      <c r="M1582" s="31">
        <v>0</v>
      </c>
      <c r="N1582"/>
      <c r="O1582" t="s">
        <v>179</v>
      </c>
      <c r="P1582" t="s">
        <v>354</v>
      </c>
      <c r="Q1582" t="s">
        <v>186</v>
      </c>
    </row>
    <row r="1583" spans="1:17" x14ac:dyDescent="0.3">
      <c r="A1583" s="22">
        <v>1268</v>
      </c>
      <c r="B1583" t="s">
        <v>175</v>
      </c>
      <c r="C1583" t="s">
        <v>125</v>
      </c>
      <c r="D1583" t="s">
        <v>361</v>
      </c>
      <c r="E1583" s="97">
        <v>4972</v>
      </c>
      <c r="F1583" s="10">
        <v>46054</v>
      </c>
      <c r="G1583" s="21">
        <v>1370424.99</v>
      </c>
      <c r="H1583" s="21">
        <v>1286143.8600000001</v>
      </c>
      <c r="I1583" s="3">
        <v>46097</v>
      </c>
      <c r="J1583" s="82">
        <v>46111</v>
      </c>
      <c r="K1583" s="9">
        <v>46111</v>
      </c>
      <c r="L1583" s="16" t="s">
        <v>706</v>
      </c>
      <c r="M1583" s="31">
        <v>0</v>
      </c>
      <c r="N1583"/>
      <c r="O1583" t="s">
        <v>179</v>
      </c>
      <c r="P1583" t="s">
        <v>354</v>
      </c>
      <c r="Q1583" t="s">
        <v>186</v>
      </c>
    </row>
    <row r="1584" spans="1:17" x14ac:dyDescent="0.3">
      <c r="A1584" s="22">
        <v>1268</v>
      </c>
      <c r="B1584" t="s">
        <v>175</v>
      </c>
      <c r="C1584" t="s">
        <v>125</v>
      </c>
      <c r="D1584" t="s">
        <v>361</v>
      </c>
      <c r="E1584" s="97">
        <v>4973</v>
      </c>
      <c r="F1584" s="10">
        <v>46054</v>
      </c>
      <c r="G1584" s="21">
        <v>27613.82</v>
      </c>
      <c r="H1584" s="21">
        <v>25915.58</v>
      </c>
      <c r="I1584" s="3">
        <v>46097</v>
      </c>
      <c r="J1584" s="82">
        <v>46111</v>
      </c>
      <c r="K1584" s="9">
        <v>46111</v>
      </c>
      <c r="L1584" s="16" t="s">
        <v>706</v>
      </c>
      <c r="M1584" s="31">
        <v>0</v>
      </c>
      <c r="N1584"/>
      <c r="O1584" t="s">
        <v>179</v>
      </c>
      <c r="P1584" t="s">
        <v>354</v>
      </c>
      <c r="Q1584" t="s">
        <v>186</v>
      </c>
    </row>
    <row r="1585" spans="1:19" x14ac:dyDescent="0.3">
      <c r="A1585" s="22">
        <v>1268</v>
      </c>
      <c r="B1585" t="s">
        <v>175</v>
      </c>
      <c r="C1585" t="s">
        <v>125</v>
      </c>
      <c r="D1585" t="s">
        <v>361</v>
      </c>
      <c r="E1585" s="97">
        <v>5076</v>
      </c>
      <c r="F1585" s="10">
        <v>46082</v>
      </c>
      <c r="G1585" s="21">
        <v>303155.76</v>
      </c>
      <c r="H1585" s="21">
        <v>284511.68</v>
      </c>
      <c r="I1585" s="3">
        <v>46125</v>
      </c>
      <c r="J1585" s="82">
        <v>46139</v>
      </c>
      <c r="K1585" s="9">
        <v>46141</v>
      </c>
      <c r="L1585" s="16" t="s">
        <v>706</v>
      </c>
      <c r="M1585" s="31">
        <v>0</v>
      </c>
      <c r="N1585"/>
      <c r="O1585" t="s">
        <v>179</v>
      </c>
      <c r="P1585" t="s">
        <v>354</v>
      </c>
      <c r="Q1585" t="s">
        <v>186</v>
      </c>
    </row>
    <row r="1586" spans="1:19" x14ac:dyDescent="0.3">
      <c r="A1586" s="22">
        <v>1268</v>
      </c>
      <c r="B1586" t="s">
        <v>175</v>
      </c>
      <c r="C1586" t="s">
        <v>125</v>
      </c>
      <c r="D1586" t="s">
        <v>361</v>
      </c>
      <c r="E1586" s="97">
        <v>5071</v>
      </c>
      <c r="F1586" s="10">
        <v>46082</v>
      </c>
      <c r="G1586" s="21">
        <v>263446.34000000003</v>
      </c>
      <c r="H1586" s="21">
        <v>247244.39</v>
      </c>
      <c r="I1586" s="3">
        <v>46125</v>
      </c>
      <c r="J1586" s="82">
        <v>46139</v>
      </c>
      <c r="K1586" s="9">
        <v>46141</v>
      </c>
      <c r="L1586" s="16" t="s">
        <v>706</v>
      </c>
      <c r="M1586" s="31">
        <v>0</v>
      </c>
      <c r="N1586"/>
      <c r="O1586" t="s">
        <v>179</v>
      </c>
      <c r="P1586" t="s">
        <v>354</v>
      </c>
      <c r="Q1586" t="s">
        <v>186</v>
      </c>
    </row>
    <row r="1587" spans="1:19" x14ac:dyDescent="0.3">
      <c r="A1587" s="22">
        <v>1268</v>
      </c>
      <c r="B1587" t="s">
        <v>175</v>
      </c>
      <c r="C1587" t="s">
        <v>125</v>
      </c>
      <c r="D1587" t="s">
        <v>361</v>
      </c>
      <c r="E1587" s="97">
        <v>5077</v>
      </c>
      <c r="F1587" s="10">
        <v>46082</v>
      </c>
      <c r="G1587" s="21">
        <v>1195960.82</v>
      </c>
      <c r="H1587" s="21">
        <v>1122409.23</v>
      </c>
      <c r="I1587" s="3">
        <v>46125</v>
      </c>
      <c r="J1587" s="82">
        <v>46139</v>
      </c>
      <c r="K1587" s="9">
        <v>46141</v>
      </c>
      <c r="L1587" s="16" t="s">
        <v>706</v>
      </c>
      <c r="M1587" s="31">
        <v>0</v>
      </c>
      <c r="N1587"/>
      <c r="O1587" t="s">
        <v>179</v>
      </c>
      <c r="P1587" t="s">
        <v>354</v>
      </c>
      <c r="Q1587" t="s">
        <v>186</v>
      </c>
    </row>
    <row r="1588" spans="1:19" x14ac:dyDescent="0.3">
      <c r="A1588" s="22">
        <v>1356</v>
      </c>
      <c r="B1588" t="s">
        <v>175</v>
      </c>
      <c r="C1588" t="s">
        <v>125</v>
      </c>
      <c r="D1588" t="s">
        <v>456</v>
      </c>
      <c r="E1588" s="97">
        <v>4748</v>
      </c>
      <c r="F1588" s="10">
        <v>46023</v>
      </c>
      <c r="G1588" s="21">
        <v>41368</v>
      </c>
      <c r="H1588" s="21">
        <v>38823.870000000003</v>
      </c>
      <c r="I1588" s="3">
        <v>46037</v>
      </c>
      <c r="J1588" s="82">
        <v>46055</v>
      </c>
      <c r="K1588" s="9">
        <v>46059</v>
      </c>
      <c r="L1588" s="16" t="s">
        <v>706</v>
      </c>
      <c r="M1588" s="31">
        <v>0</v>
      </c>
      <c r="N1588"/>
      <c r="O1588" t="s">
        <v>179</v>
      </c>
      <c r="P1588" t="s">
        <v>354</v>
      </c>
      <c r="Q1588" t="s">
        <v>186</v>
      </c>
    </row>
    <row r="1589" spans="1:19" x14ac:dyDescent="0.3">
      <c r="A1589" s="22">
        <v>1356</v>
      </c>
      <c r="B1589" t="s">
        <v>175</v>
      </c>
      <c r="C1589" t="s">
        <v>125</v>
      </c>
      <c r="D1589" t="s">
        <v>456</v>
      </c>
      <c r="E1589" s="97">
        <v>4816</v>
      </c>
      <c r="F1589" s="10">
        <v>46023</v>
      </c>
      <c r="G1589" s="21">
        <v>41368</v>
      </c>
      <c r="H1589" s="21">
        <v>38823.870000000003</v>
      </c>
      <c r="I1589" s="3">
        <v>46058</v>
      </c>
      <c r="J1589" s="82">
        <v>46076</v>
      </c>
      <c r="K1589" s="9">
        <v>46080</v>
      </c>
      <c r="L1589" s="16" t="s">
        <v>706</v>
      </c>
      <c r="M1589" s="31">
        <v>0</v>
      </c>
      <c r="N1589"/>
      <c r="O1589" t="s">
        <v>179</v>
      </c>
      <c r="P1589" t="s">
        <v>354</v>
      </c>
      <c r="Q1589" t="s">
        <v>186</v>
      </c>
    </row>
    <row r="1590" spans="1:19" x14ac:dyDescent="0.3">
      <c r="A1590" s="22">
        <v>1356</v>
      </c>
      <c r="B1590" t="s">
        <v>175</v>
      </c>
      <c r="C1590" t="s">
        <v>125</v>
      </c>
      <c r="D1590" t="s">
        <v>456</v>
      </c>
      <c r="E1590" s="97">
        <v>4911</v>
      </c>
      <c r="F1590" s="10">
        <v>46054</v>
      </c>
      <c r="G1590" s="21">
        <v>41368</v>
      </c>
      <c r="H1590" s="21">
        <v>38823.870000000003</v>
      </c>
      <c r="I1590" s="3">
        <v>46086</v>
      </c>
      <c r="J1590" s="82">
        <v>46111</v>
      </c>
      <c r="K1590" s="9">
        <v>46111</v>
      </c>
      <c r="L1590" s="16" t="s">
        <v>706</v>
      </c>
      <c r="M1590" s="31">
        <v>0</v>
      </c>
      <c r="N1590"/>
      <c r="O1590" t="s">
        <v>179</v>
      </c>
      <c r="P1590" t="s">
        <v>354</v>
      </c>
      <c r="Q1590" t="s">
        <v>186</v>
      </c>
    </row>
    <row r="1591" spans="1:19" x14ac:dyDescent="0.3">
      <c r="A1591" s="22">
        <v>1356</v>
      </c>
      <c r="B1591" t="s">
        <v>175</v>
      </c>
      <c r="C1591" t="s">
        <v>125</v>
      </c>
      <c r="D1591" t="s">
        <v>456</v>
      </c>
      <c r="E1591" s="97">
        <v>5060</v>
      </c>
      <c r="F1591" s="10">
        <v>46113</v>
      </c>
      <c r="G1591" s="21">
        <v>41368</v>
      </c>
      <c r="H1591" s="21">
        <v>38823.870000000003</v>
      </c>
      <c r="I1591" s="3">
        <v>46122</v>
      </c>
      <c r="J1591" s="124">
        <v>46146</v>
      </c>
      <c r="K1591" s="9">
        <v>46146</v>
      </c>
      <c r="L1591" s="16" t="s">
        <v>706</v>
      </c>
      <c r="M1591" s="31">
        <v>0</v>
      </c>
      <c r="N1591"/>
      <c r="O1591" t="s">
        <v>179</v>
      </c>
      <c r="P1591" t="s">
        <v>354</v>
      </c>
      <c r="Q1591" t="s">
        <v>186</v>
      </c>
    </row>
    <row r="1592" spans="1:19" x14ac:dyDescent="0.3">
      <c r="A1592" s="22">
        <v>1478</v>
      </c>
      <c r="B1592" t="s">
        <v>55</v>
      </c>
      <c r="C1592" t="s">
        <v>178</v>
      </c>
      <c r="D1592" t="s">
        <v>606</v>
      </c>
      <c r="E1592" s="97">
        <v>8700</v>
      </c>
      <c r="F1592" s="10">
        <v>45992</v>
      </c>
      <c r="G1592" s="24">
        <v>13993.56</v>
      </c>
      <c r="H1592" s="21">
        <v>13132.95</v>
      </c>
      <c r="I1592" s="3">
        <v>46024</v>
      </c>
      <c r="J1592" s="124">
        <v>46041</v>
      </c>
      <c r="K1592" s="9">
        <v>46042</v>
      </c>
      <c r="L1592" s="16" t="s">
        <v>706</v>
      </c>
      <c r="M1592" s="30"/>
      <c r="N1592"/>
      <c r="O1592" t="s">
        <v>179</v>
      </c>
      <c r="P1592" t="s">
        <v>354</v>
      </c>
      <c r="Q1592" t="s">
        <v>183</v>
      </c>
    </row>
    <row r="1593" spans="1:19" x14ac:dyDescent="0.3">
      <c r="A1593" s="22">
        <v>1478</v>
      </c>
      <c r="B1593" t="s">
        <v>55</v>
      </c>
      <c r="C1593" t="s">
        <v>178</v>
      </c>
      <c r="D1593" t="s">
        <v>606</v>
      </c>
      <c r="E1593" s="97">
        <v>8701</v>
      </c>
      <c r="F1593" s="10">
        <v>45992</v>
      </c>
      <c r="G1593" s="24">
        <v>26413.8</v>
      </c>
      <c r="H1593" s="21">
        <v>24789.35</v>
      </c>
      <c r="I1593" s="3">
        <v>46024</v>
      </c>
      <c r="J1593" s="124">
        <v>46041</v>
      </c>
      <c r="K1593" s="9">
        <v>46042</v>
      </c>
      <c r="L1593" s="16" t="s">
        <v>706</v>
      </c>
      <c r="M1593" s="30"/>
      <c r="N1593"/>
      <c r="O1593" t="s">
        <v>179</v>
      </c>
      <c r="P1593" t="s">
        <v>354</v>
      </c>
      <c r="Q1593" t="s">
        <v>183</v>
      </c>
      <c r="S1593" t="s">
        <v>892</v>
      </c>
    </row>
    <row r="1594" spans="1:19" x14ac:dyDescent="0.3">
      <c r="A1594" s="22">
        <v>1478</v>
      </c>
      <c r="B1594" t="s">
        <v>55</v>
      </c>
      <c r="C1594" t="s">
        <v>178</v>
      </c>
      <c r="D1594" t="s">
        <v>606</v>
      </c>
      <c r="E1594" s="97">
        <v>8702</v>
      </c>
      <c r="F1594" s="10">
        <v>45992</v>
      </c>
      <c r="G1594" s="24">
        <v>29087.69</v>
      </c>
      <c r="H1594" s="21">
        <v>27298.79</v>
      </c>
      <c r="I1594" s="3">
        <v>46024</v>
      </c>
      <c r="J1594" s="124">
        <v>46041</v>
      </c>
      <c r="K1594" s="9">
        <v>46042</v>
      </c>
      <c r="L1594" s="16" t="s">
        <v>706</v>
      </c>
      <c r="M1594" s="30"/>
      <c r="N1594"/>
      <c r="O1594" t="s">
        <v>179</v>
      </c>
      <c r="P1594" t="s">
        <v>354</v>
      </c>
      <c r="Q1594" t="s">
        <v>183</v>
      </c>
    </row>
    <row r="1595" spans="1:19" x14ac:dyDescent="0.3">
      <c r="A1595" s="22">
        <v>1478</v>
      </c>
      <c r="B1595" t="s">
        <v>55</v>
      </c>
      <c r="C1595" t="s">
        <v>178</v>
      </c>
      <c r="D1595" t="s">
        <v>606</v>
      </c>
      <c r="E1595" s="97">
        <v>8703</v>
      </c>
      <c r="F1595" s="10">
        <v>45992</v>
      </c>
      <c r="G1595" s="24">
        <v>20754.55</v>
      </c>
      <c r="H1595" s="21">
        <v>19478.14</v>
      </c>
      <c r="I1595" s="3">
        <v>46024</v>
      </c>
      <c r="J1595" s="124">
        <v>46041</v>
      </c>
      <c r="K1595" s="9">
        <v>46042</v>
      </c>
      <c r="L1595" s="16" t="s">
        <v>706</v>
      </c>
      <c r="M1595" s="30"/>
      <c r="N1595"/>
      <c r="O1595" t="s">
        <v>179</v>
      </c>
      <c r="P1595" t="s">
        <v>354</v>
      </c>
      <c r="Q1595" t="s">
        <v>183</v>
      </c>
    </row>
    <row r="1596" spans="1:19" x14ac:dyDescent="0.3">
      <c r="A1596" s="6">
        <v>1499</v>
      </c>
      <c r="B1596" t="s">
        <v>55</v>
      </c>
      <c r="C1596" t="s">
        <v>93</v>
      </c>
      <c r="D1596" t="s">
        <v>628</v>
      </c>
      <c r="E1596" s="97">
        <v>8721</v>
      </c>
      <c r="F1596" s="10">
        <v>45931</v>
      </c>
      <c r="G1596" s="21">
        <v>35144.81</v>
      </c>
      <c r="H1596" s="21">
        <v>32983.410000000003</v>
      </c>
      <c r="I1596" s="3">
        <v>46041</v>
      </c>
      <c r="J1596" s="82">
        <v>46097</v>
      </c>
      <c r="K1596" s="9">
        <v>46101</v>
      </c>
      <c r="L1596" s="16" t="s">
        <v>706</v>
      </c>
      <c r="M1596" s="30">
        <v>0</v>
      </c>
      <c r="N1596"/>
      <c r="O1596" t="s">
        <v>179</v>
      </c>
      <c r="P1596" t="s">
        <v>351</v>
      </c>
      <c r="Q1596" t="s">
        <v>183</v>
      </c>
    </row>
    <row r="1597" spans="1:19" x14ac:dyDescent="0.3">
      <c r="A1597" s="6">
        <v>1394</v>
      </c>
      <c r="B1597" t="s">
        <v>189</v>
      </c>
      <c r="C1597" t="s">
        <v>25</v>
      </c>
      <c r="D1597" t="s">
        <v>501</v>
      </c>
      <c r="E1597" s="96">
        <v>8672</v>
      </c>
      <c r="F1597" s="10">
        <v>45962</v>
      </c>
      <c r="G1597" s="21">
        <v>192811.59</v>
      </c>
      <c r="H1597" s="21">
        <v>179700.4</v>
      </c>
      <c r="I1597" s="3">
        <v>46001</v>
      </c>
      <c r="J1597" s="82">
        <v>46006</v>
      </c>
      <c r="K1597" s="4">
        <v>46010</v>
      </c>
      <c r="L1597" s="19" t="s">
        <v>706</v>
      </c>
      <c r="M1597" s="47">
        <v>0</v>
      </c>
      <c r="N1597" s="12"/>
      <c r="O1597" t="s">
        <v>182</v>
      </c>
      <c r="P1597" t="s">
        <v>318</v>
      </c>
      <c r="Q1597" t="s">
        <v>192</v>
      </c>
    </row>
    <row r="1598" spans="1:19" x14ac:dyDescent="0.3">
      <c r="A1598" s="6">
        <v>1499</v>
      </c>
      <c r="B1598" t="s">
        <v>55</v>
      </c>
      <c r="C1598" t="s">
        <v>93</v>
      </c>
      <c r="D1598" t="s">
        <v>628</v>
      </c>
      <c r="E1598" s="97">
        <v>8722</v>
      </c>
      <c r="F1598" s="10">
        <v>45962</v>
      </c>
      <c r="G1598" s="21">
        <v>35144.81</v>
      </c>
      <c r="H1598" s="21">
        <v>32983.410000000003</v>
      </c>
      <c r="I1598" s="3">
        <v>46041</v>
      </c>
      <c r="J1598" s="82">
        <v>46097</v>
      </c>
      <c r="K1598" s="9">
        <v>46101</v>
      </c>
      <c r="L1598" s="16" t="s">
        <v>706</v>
      </c>
      <c r="M1598" s="30">
        <v>0</v>
      </c>
      <c r="N1598"/>
      <c r="O1598" t="s">
        <v>179</v>
      </c>
      <c r="P1598" t="s">
        <v>351</v>
      </c>
      <c r="Q1598" t="s">
        <v>183</v>
      </c>
    </row>
    <row r="1599" spans="1:19" x14ac:dyDescent="0.3">
      <c r="A1599" s="6">
        <v>1499</v>
      </c>
      <c r="B1599" t="s">
        <v>55</v>
      </c>
      <c r="C1599" t="s">
        <v>93</v>
      </c>
      <c r="D1599" t="s">
        <v>628</v>
      </c>
      <c r="E1599" s="97">
        <v>8723</v>
      </c>
      <c r="F1599" s="10">
        <v>45992</v>
      </c>
      <c r="G1599" s="21">
        <v>49042.76</v>
      </c>
      <c r="H1599" s="21">
        <v>46026.63</v>
      </c>
      <c r="I1599" s="3">
        <v>46041</v>
      </c>
      <c r="J1599" s="82">
        <v>46097</v>
      </c>
      <c r="K1599" s="9">
        <v>46101</v>
      </c>
      <c r="L1599" s="16" t="s">
        <v>706</v>
      </c>
      <c r="M1599" s="30">
        <v>0</v>
      </c>
      <c r="N1599"/>
      <c r="O1599" t="s">
        <v>179</v>
      </c>
      <c r="P1599" t="s">
        <v>351</v>
      </c>
      <c r="Q1599" t="s">
        <v>183</v>
      </c>
    </row>
    <row r="1600" spans="1:19" x14ac:dyDescent="0.3">
      <c r="A1600" s="6">
        <v>1499</v>
      </c>
      <c r="B1600" t="s">
        <v>55</v>
      </c>
      <c r="C1600" t="s">
        <v>93</v>
      </c>
      <c r="D1600" t="s">
        <v>628</v>
      </c>
      <c r="E1600" s="97">
        <v>8760</v>
      </c>
      <c r="F1600" s="10">
        <v>45992</v>
      </c>
      <c r="G1600" s="21">
        <v>52900</v>
      </c>
      <c r="H1600" s="21">
        <v>49646.65</v>
      </c>
      <c r="I1600" s="3">
        <v>46071</v>
      </c>
      <c r="J1600" s="82">
        <v>46090</v>
      </c>
      <c r="K1600" s="9">
        <v>46091</v>
      </c>
      <c r="L1600" s="16" t="s">
        <v>706</v>
      </c>
      <c r="M1600" s="30">
        <v>0</v>
      </c>
      <c r="N1600"/>
      <c r="O1600" t="s">
        <v>179</v>
      </c>
      <c r="P1600" t="s">
        <v>351</v>
      </c>
      <c r="Q1600" t="s">
        <v>183</v>
      </c>
    </row>
    <row r="1601" spans="1:23" x14ac:dyDescent="0.3">
      <c r="A1601" s="6">
        <v>1391</v>
      </c>
      <c r="B1601" t="s">
        <v>55</v>
      </c>
      <c r="C1601" t="s">
        <v>176</v>
      </c>
      <c r="D1601" t="s">
        <v>498</v>
      </c>
      <c r="E1601" s="97">
        <v>4722</v>
      </c>
      <c r="F1601" s="10">
        <v>45992</v>
      </c>
      <c r="G1601" s="24">
        <v>4763.46</v>
      </c>
      <c r="H1601" s="21">
        <v>4470.51</v>
      </c>
      <c r="I1601" s="3">
        <v>46030</v>
      </c>
      <c r="J1601" s="124">
        <v>46041</v>
      </c>
      <c r="K1601" s="9">
        <v>46045</v>
      </c>
      <c r="L1601" s="1" t="s">
        <v>706</v>
      </c>
      <c r="M1601" s="30">
        <v>0</v>
      </c>
      <c r="N1601"/>
      <c r="O1601" t="s">
        <v>179</v>
      </c>
      <c r="P1601" t="s">
        <v>354</v>
      </c>
      <c r="Q1601" t="s">
        <v>183</v>
      </c>
    </row>
    <row r="1602" spans="1:23" x14ac:dyDescent="0.3">
      <c r="A1602" s="22">
        <v>1515</v>
      </c>
      <c r="B1602" t="s">
        <v>190</v>
      </c>
      <c r="C1602" t="s">
        <v>23</v>
      </c>
      <c r="D1602" t="s">
        <v>645</v>
      </c>
      <c r="E1602" s="103">
        <v>8891</v>
      </c>
      <c r="F1602" s="10">
        <v>46113</v>
      </c>
      <c r="G1602" s="21">
        <v>4948.1499999999996</v>
      </c>
      <c r="H1602" s="21">
        <v>4470.67</v>
      </c>
      <c r="I1602" s="3">
        <v>46136</v>
      </c>
      <c r="J1602" s="124">
        <v>46181</v>
      </c>
      <c r="K1602" s="26">
        <v>46181</v>
      </c>
      <c r="L1602" s="16" t="s">
        <v>706</v>
      </c>
      <c r="M1602" s="49"/>
      <c r="N1602" s="23"/>
      <c r="O1602" t="s">
        <v>182</v>
      </c>
      <c r="P1602" t="s">
        <v>306</v>
      </c>
      <c r="Q1602" t="s">
        <v>186</v>
      </c>
    </row>
    <row r="1603" spans="1:23" x14ac:dyDescent="0.3">
      <c r="A1603" s="6">
        <v>1391</v>
      </c>
      <c r="B1603" t="s">
        <v>55</v>
      </c>
      <c r="C1603" t="s">
        <v>176</v>
      </c>
      <c r="D1603" t="s">
        <v>498</v>
      </c>
      <c r="E1603" s="97">
        <v>4725</v>
      </c>
      <c r="F1603" s="10">
        <v>45992</v>
      </c>
      <c r="G1603" s="24">
        <v>70843.8</v>
      </c>
      <c r="H1603" s="21">
        <v>66486.899999999994</v>
      </c>
      <c r="I1603" s="3">
        <v>46031</v>
      </c>
      <c r="J1603" s="124">
        <v>46048</v>
      </c>
      <c r="K1603" s="9">
        <v>46048</v>
      </c>
      <c r="L1603" s="1" t="s">
        <v>706</v>
      </c>
      <c r="M1603" s="30">
        <v>0</v>
      </c>
      <c r="N1603"/>
      <c r="O1603" t="s">
        <v>179</v>
      </c>
      <c r="P1603" t="s">
        <v>354</v>
      </c>
      <c r="Q1603" t="s">
        <v>183</v>
      </c>
    </row>
    <row r="1604" spans="1:23" x14ac:dyDescent="0.3">
      <c r="A1604" s="6">
        <v>1391</v>
      </c>
      <c r="B1604" t="s">
        <v>55</v>
      </c>
      <c r="C1604" t="s">
        <v>176</v>
      </c>
      <c r="D1604" t="s">
        <v>498</v>
      </c>
      <c r="E1604" s="97">
        <v>4726</v>
      </c>
      <c r="F1604" s="10">
        <v>45992</v>
      </c>
      <c r="G1604" s="24">
        <v>52002.720000000001</v>
      </c>
      <c r="H1604" s="21">
        <v>48804.55</v>
      </c>
      <c r="I1604" s="3">
        <v>46031</v>
      </c>
      <c r="J1604" s="124">
        <v>46048</v>
      </c>
      <c r="K1604" s="9">
        <v>46048</v>
      </c>
      <c r="L1604" s="1" t="s">
        <v>706</v>
      </c>
      <c r="M1604" s="30">
        <v>0</v>
      </c>
      <c r="N1604"/>
      <c r="O1604" t="s">
        <v>179</v>
      </c>
      <c r="P1604" t="s">
        <v>354</v>
      </c>
      <c r="Q1604" t="s">
        <v>183</v>
      </c>
    </row>
    <row r="1605" spans="1:23" x14ac:dyDescent="0.3">
      <c r="A1605" s="6">
        <v>1391</v>
      </c>
      <c r="B1605" t="s">
        <v>55</v>
      </c>
      <c r="C1605" t="s">
        <v>176</v>
      </c>
      <c r="D1605" t="s">
        <v>498</v>
      </c>
      <c r="E1605" s="97">
        <v>4727</v>
      </c>
      <c r="F1605" s="10">
        <v>45992</v>
      </c>
      <c r="G1605" s="24">
        <v>62665.2</v>
      </c>
      <c r="H1605" s="21">
        <v>58811.29</v>
      </c>
      <c r="I1605" s="3">
        <v>46031</v>
      </c>
      <c r="J1605" s="124">
        <v>46048</v>
      </c>
      <c r="K1605" s="9">
        <v>46048</v>
      </c>
      <c r="L1605" s="1" t="s">
        <v>706</v>
      </c>
      <c r="M1605" s="30">
        <v>0</v>
      </c>
      <c r="N1605"/>
      <c r="O1605" t="s">
        <v>179</v>
      </c>
      <c r="P1605" t="s">
        <v>354</v>
      </c>
      <c r="Q1605" t="s">
        <v>183</v>
      </c>
    </row>
    <row r="1606" spans="1:23" x14ac:dyDescent="0.3">
      <c r="A1606" s="6">
        <v>1391</v>
      </c>
      <c r="B1606" t="s">
        <v>55</v>
      </c>
      <c r="C1606" t="s">
        <v>176</v>
      </c>
      <c r="D1606" t="s">
        <v>498</v>
      </c>
      <c r="E1606" s="97">
        <v>4728</v>
      </c>
      <c r="F1606" s="10">
        <v>45992</v>
      </c>
      <c r="G1606" s="24">
        <v>94068</v>
      </c>
      <c r="H1606" s="21">
        <v>88282.82</v>
      </c>
      <c r="I1606" s="3">
        <v>46031</v>
      </c>
      <c r="J1606" s="124">
        <v>46048</v>
      </c>
      <c r="K1606" s="9">
        <v>46048</v>
      </c>
      <c r="L1606" s="1" t="s">
        <v>706</v>
      </c>
      <c r="M1606" s="30">
        <v>0</v>
      </c>
      <c r="N1606"/>
      <c r="O1606" t="s">
        <v>179</v>
      </c>
      <c r="P1606" t="s">
        <v>354</v>
      </c>
      <c r="Q1606" t="s">
        <v>183</v>
      </c>
    </row>
    <row r="1607" spans="1:23" x14ac:dyDescent="0.3">
      <c r="A1607" s="6">
        <v>1391</v>
      </c>
      <c r="B1607" t="s">
        <v>55</v>
      </c>
      <c r="C1607" t="s">
        <v>176</v>
      </c>
      <c r="D1607" t="s">
        <v>498</v>
      </c>
      <c r="E1607" s="97">
        <v>4729</v>
      </c>
      <c r="F1607" s="10">
        <v>45992</v>
      </c>
      <c r="G1607" s="24">
        <v>66714.38</v>
      </c>
      <c r="H1607" s="21">
        <v>62611.44</v>
      </c>
      <c r="I1607" s="3">
        <v>46031</v>
      </c>
      <c r="J1607" s="124">
        <v>46048</v>
      </c>
      <c r="K1607" s="9">
        <v>46048</v>
      </c>
      <c r="L1607" s="1" t="s">
        <v>706</v>
      </c>
      <c r="M1607" s="30">
        <v>0</v>
      </c>
      <c r="N1607"/>
      <c r="O1607" t="s">
        <v>179</v>
      </c>
      <c r="P1607" t="s">
        <v>354</v>
      </c>
      <c r="Q1607" t="s">
        <v>183</v>
      </c>
    </row>
    <row r="1608" spans="1:23" x14ac:dyDescent="0.3">
      <c r="A1608" s="6">
        <v>1391</v>
      </c>
      <c r="B1608" t="s">
        <v>55</v>
      </c>
      <c r="C1608" t="s">
        <v>176</v>
      </c>
      <c r="D1608" t="s">
        <v>498</v>
      </c>
      <c r="E1608" s="97">
        <v>4730</v>
      </c>
      <c r="F1608" s="10">
        <v>45992</v>
      </c>
      <c r="G1608" s="24">
        <v>147085.57999999999</v>
      </c>
      <c r="H1608" s="21">
        <v>138039.82</v>
      </c>
      <c r="I1608" s="3">
        <v>46031</v>
      </c>
      <c r="J1608" s="124">
        <v>46048</v>
      </c>
      <c r="K1608" s="9">
        <v>46048</v>
      </c>
      <c r="L1608" s="1" t="s">
        <v>706</v>
      </c>
      <c r="M1608" s="30">
        <v>0</v>
      </c>
      <c r="N1608"/>
      <c r="O1608" t="s">
        <v>179</v>
      </c>
      <c r="P1608" t="s">
        <v>354</v>
      </c>
      <c r="Q1608" t="s">
        <v>183</v>
      </c>
    </row>
    <row r="1609" spans="1:23" x14ac:dyDescent="0.3">
      <c r="A1609" s="6">
        <v>1391</v>
      </c>
      <c r="B1609" t="s">
        <v>55</v>
      </c>
      <c r="C1609" t="s">
        <v>176</v>
      </c>
      <c r="D1609" t="s">
        <v>498</v>
      </c>
      <c r="E1609" s="97">
        <v>4731</v>
      </c>
      <c r="F1609" s="10">
        <v>45992</v>
      </c>
      <c r="G1609" s="24">
        <v>13419.9</v>
      </c>
      <c r="H1609" s="21">
        <v>12594.57</v>
      </c>
      <c r="I1609" s="3">
        <v>46034</v>
      </c>
      <c r="J1609" s="124">
        <v>46048</v>
      </c>
      <c r="K1609" s="9">
        <v>46049</v>
      </c>
      <c r="L1609" s="1" t="s">
        <v>706</v>
      </c>
      <c r="M1609" s="30">
        <v>0</v>
      </c>
      <c r="N1609"/>
      <c r="O1609" t="s">
        <v>179</v>
      </c>
      <c r="P1609" t="s">
        <v>354</v>
      </c>
      <c r="Q1609" t="s">
        <v>183</v>
      </c>
    </row>
    <row r="1610" spans="1:23" x14ac:dyDescent="0.3">
      <c r="A1610" s="22">
        <v>1391</v>
      </c>
      <c r="B1610" t="s">
        <v>55</v>
      </c>
      <c r="C1610" t="s">
        <v>176</v>
      </c>
      <c r="D1610" t="s">
        <v>498</v>
      </c>
      <c r="E1610" s="97">
        <v>4735</v>
      </c>
      <c r="F1610" s="10">
        <v>45992</v>
      </c>
      <c r="G1610" s="24">
        <v>737764.07</v>
      </c>
      <c r="H1610" s="21">
        <v>692391.58</v>
      </c>
      <c r="I1610" s="3">
        <v>46035</v>
      </c>
      <c r="J1610" s="124">
        <v>46048</v>
      </c>
      <c r="K1610" s="9">
        <v>46050</v>
      </c>
      <c r="L1610" s="1" t="s">
        <v>706</v>
      </c>
      <c r="M1610" s="30">
        <v>0</v>
      </c>
      <c r="N1610"/>
      <c r="O1610" t="s">
        <v>179</v>
      </c>
      <c r="P1610" t="s">
        <v>354</v>
      </c>
      <c r="Q1610" t="s">
        <v>183</v>
      </c>
    </row>
    <row r="1611" spans="1:23" x14ac:dyDescent="0.3">
      <c r="A1611" s="22">
        <v>1391</v>
      </c>
      <c r="B1611" t="s">
        <v>55</v>
      </c>
      <c r="C1611" t="s">
        <v>176</v>
      </c>
      <c r="D1611" t="s">
        <v>498</v>
      </c>
      <c r="E1611" s="97">
        <v>4742</v>
      </c>
      <c r="F1611" s="10">
        <v>45992</v>
      </c>
      <c r="G1611" s="24">
        <v>54637.83</v>
      </c>
      <c r="H1611" s="21">
        <v>51277.599999999999</v>
      </c>
      <c r="I1611" s="3">
        <v>46037</v>
      </c>
      <c r="J1611" s="124">
        <v>46048</v>
      </c>
      <c r="K1611" s="9">
        <v>46052</v>
      </c>
      <c r="L1611" s="1" t="s">
        <v>706</v>
      </c>
      <c r="M1611" s="30">
        <v>0</v>
      </c>
      <c r="N1611"/>
      <c r="O1611" t="s">
        <v>179</v>
      </c>
      <c r="P1611" t="s">
        <v>354</v>
      </c>
      <c r="Q1611" t="s">
        <v>183</v>
      </c>
    </row>
    <row r="1612" spans="1:23" x14ac:dyDescent="0.3">
      <c r="A1612" s="6">
        <v>1391</v>
      </c>
      <c r="B1612" t="s">
        <v>55</v>
      </c>
      <c r="C1612" t="s">
        <v>176</v>
      </c>
      <c r="D1612" t="s">
        <v>498</v>
      </c>
      <c r="E1612" s="97">
        <v>4943</v>
      </c>
      <c r="F1612" s="10">
        <v>45992</v>
      </c>
      <c r="G1612" s="21">
        <v>737764.07</v>
      </c>
      <c r="H1612" s="21">
        <v>692391.58</v>
      </c>
      <c r="I1612" s="3">
        <v>46093</v>
      </c>
      <c r="J1612" s="82">
        <v>46104</v>
      </c>
      <c r="K1612" s="9">
        <v>46108</v>
      </c>
      <c r="L1612" s="1" t="s">
        <v>706</v>
      </c>
      <c r="M1612" s="30">
        <v>0</v>
      </c>
      <c r="N1612"/>
      <c r="O1612" t="s">
        <v>179</v>
      </c>
      <c r="P1612" t="s">
        <v>354</v>
      </c>
      <c r="Q1612" t="s">
        <v>183</v>
      </c>
    </row>
    <row r="1613" spans="1:23" x14ac:dyDescent="0.3">
      <c r="A1613" s="6">
        <v>1391</v>
      </c>
      <c r="B1613" t="s">
        <v>55</v>
      </c>
      <c r="C1613" t="s">
        <v>176</v>
      </c>
      <c r="D1613" t="s">
        <v>498</v>
      </c>
      <c r="E1613" s="97">
        <v>5027</v>
      </c>
      <c r="F1613" s="10">
        <v>45992</v>
      </c>
      <c r="G1613" s="21">
        <v>1175.02</v>
      </c>
      <c r="H1613" s="21">
        <v>1102.75</v>
      </c>
      <c r="I1613" s="3">
        <v>46119</v>
      </c>
      <c r="J1613" s="124">
        <v>46139</v>
      </c>
      <c r="K1613" s="9">
        <v>46141</v>
      </c>
      <c r="L1613" s="1" t="s">
        <v>706</v>
      </c>
      <c r="M1613" s="30">
        <v>0</v>
      </c>
      <c r="N1613"/>
      <c r="O1613" t="s">
        <v>179</v>
      </c>
      <c r="P1613" t="s">
        <v>354</v>
      </c>
      <c r="Q1613" t="s">
        <v>183</v>
      </c>
    </row>
    <row r="1614" spans="1:23" x14ac:dyDescent="0.3">
      <c r="A1614" s="22">
        <v>1294</v>
      </c>
      <c r="B1614" t="s">
        <v>55</v>
      </c>
      <c r="C1614" t="s">
        <v>176</v>
      </c>
      <c r="D1614" t="s">
        <v>391</v>
      </c>
      <c r="E1614" s="97">
        <v>4721</v>
      </c>
      <c r="F1614" s="10">
        <v>45992</v>
      </c>
      <c r="G1614" s="24">
        <v>122915.52</v>
      </c>
      <c r="H1614" s="21">
        <v>115356.22</v>
      </c>
      <c r="I1614" s="3">
        <v>46029</v>
      </c>
      <c r="J1614" s="124">
        <v>46041</v>
      </c>
      <c r="K1614" s="9">
        <v>46044</v>
      </c>
      <c r="L1614" s="1" t="s">
        <v>706</v>
      </c>
      <c r="M1614" s="30">
        <v>0</v>
      </c>
      <c r="N1614"/>
      <c r="O1614" t="s">
        <v>179</v>
      </c>
      <c r="P1614" t="s">
        <v>354</v>
      </c>
      <c r="Q1614" t="s">
        <v>183</v>
      </c>
      <c r="W1614" s="82"/>
    </row>
    <row r="1615" spans="1:23" x14ac:dyDescent="0.3">
      <c r="A1615" s="22">
        <v>1294</v>
      </c>
      <c r="B1615" t="s">
        <v>55</v>
      </c>
      <c r="C1615" t="s">
        <v>176</v>
      </c>
      <c r="D1615" t="s">
        <v>391</v>
      </c>
      <c r="E1615" s="97">
        <v>4723</v>
      </c>
      <c r="F1615" s="10">
        <v>45992</v>
      </c>
      <c r="G1615" s="24">
        <v>16325.4</v>
      </c>
      <c r="H1615" s="21">
        <v>15321.39</v>
      </c>
      <c r="I1615" s="3">
        <v>46030</v>
      </c>
      <c r="J1615" s="124">
        <v>46041</v>
      </c>
      <c r="K1615" s="9">
        <v>46045</v>
      </c>
      <c r="L1615" s="1" t="s">
        <v>706</v>
      </c>
      <c r="M1615" s="30">
        <v>0</v>
      </c>
      <c r="N1615"/>
      <c r="O1615" t="s">
        <v>179</v>
      </c>
      <c r="P1615" t="s">
        <v>354</v>
      </c>
      <c r="Q1615" t="s">
        <v>183</v>
      </c>
      <c r="U1615" s="82"/>
      <c r="W1615" s="82"/>
    </row>
    <row r="1616" spans="1:23" x14ac:dyDescent="0.3">
      <c r="A1616" s="22">
        <v>1294</v>
      </c>
      <c r="B1616" t="s">
        <v>55</v>
      </c>
      <c r="C1616" t="s">
        <v>176</v>
      </c>
      <c r="D1616" t="s">
        <v>391</v>
      </c>
      <c r="E1616" s="97">
        <v>4734</v>
      </c>
      <c r="F1616" s="10">
        <v>45992</v>
      </c>
      <c r="G1616" s="24">
        <v>13192.46</v>
      </c>
      <c r="H1616" s="21">
        <v>12381.12</v>
      </c>
      <c r="I1616" s="3">
        <v>46035</v>
      </c>
      <c r="J1616" s="124">
        <v>46048</v>
      </c>
      <c r="K1616" s="9">
        <v>46050</v>
      </c>
      <c r="L1616" s="1" t="s">
        <v>706</v>
      </c>
      <c r="M1616" s="30">
        <v>0</v>
      </c>
      <c r="N1616"/>
      <c r="O1616" t="s">
        <v>179</v>
      </c>
      <c r="P1616" t="s">
        <v>354</v>
      </c>
      <c r="Q1616" t="s">
        <v>183</v>
      </c>
      <c r="U1616" s="82"/>
      <c r="W1616" s="82"/>
    </row>
    <row r="1617" spans="1:23" x14ac:dyDescent="0.3">
      <c r="A1617" s="22">
        <v>1294</v>
      </c>
      <c r="B1617" t="s">
        <v>55</v>
      </c>
      <c r="C1617" t="s">
        <v>176</v>
      </c>
      <c r="D1617" t="s">
        <v>391</v>
      </c>
      <c r="E1617" s="97">
        <v>4736</v>
      </c>
      <c r="F1617" s="10">
        <v>45992</v>
      </c>
      <c r="G1617" s="24">
        <v>123816</v>
      </c>
      <c r="H1617" s="21">
        <v>116201.32</v>
      </c>
      <c r="I1617" s="3">
        <v>46036</v>
      </c>
      <c r="J1617" s="124">
        <v>46048</v>
      </c>
      <c r="K1617" s="9">
        <v>46051</v>
      </c>
      <c r="L1617" s="1" t="s">
        <v>706</v>
      </c>
      <c r="M1617" s="30">
        <v>0</v>
      </c>
      <c r="N1617"/>
      <c r="O1617" t="s">
        <v>179</v>
      </c>
      <c r="P1617" t="s">
        <v>354</v>
      </c>
      <c r="Q1617" t="s">
        <v>183</v>
      </c>
      <c r="U1617" s="82"/>
      <c r="W1617" s="82"/>
    </row>
    <row r="1618" spans="1:23" x14ac:dyDescent="0.3">
      <c r="A1618" s="22">
        <v>1294</v>
      </c>
      <c r="B1618" t="s">
        <v>55</v>
      </c>
      <c r="C1618" t="s">
        <v>176</v>
      </c>
      <c r="D1618" t="s">
        <v>391</v>
      </c>
      <c r="E1618" s="97">
        <v>4737</v>
      </c>
      <c r="F1618" s="10">
        <v>45992</v>
      </c>
      <c r="G1618" s="106">
        <v>181182.06</v>
      </c>
      <c r="H1618" s="21">
        <v>170039.36</v>
      </c>
      <c r="I1618" s="3">
        <v>46036</v>
      </c>
      <c r="J1618" s="124">
        <v>46048</v>
      </c>
      <c r="K1618" s="9">
        <v>46051</v>
      </c>
      <c r="L1618" s="1" t="s">
        <v>706</v>
      </c>
      <c r="M1618" s="30">
        <v>0</v>
      </c>
      <c r="N1618"/>
      <c r="O1618" t="s">
        <v>179</v>
      </c>
      <c r="P1618" t="s">
        <v>354</v>
      </c>
      <c r="Q1618" t="s">
        <v>183</v>
      </c>
      <c r="U1618" s="82"/>
      <c r="W1618" s="82"/>
    </row>
    <row r="1619" spans="1:23" x14ac:dyDescent="0.3">
      <c r="A1619" s="22">
        <v>1294</v>
      </c>
      <c r="B1619" t="s">
        <v>55</v>
      </c>
      <c r="C1619" t="s">
        <v>176</v>
      </c>
      <c r="D1619" t="s">
        <v>391</v>
      </c>
      <c r="E1619" s="97">
        <v>4738</v>
      </c>
      <c r="F1619" s="10">
        <v>45992</v>
      </c>
      <c r="G1619" s="24">
        <v>247341.23</v>
      </c>
      <c r="H1619" s="21">
        <v>232129.74</v>
      </c>
      <c r="I1619" s="3">
        <v>46036</v>
      </c>
      <c r="J1619" s="124">
        <v>46048</v>
      </c>
      <c r="K1619" s="9">
        <v>46051</v>
      </c>
      <c r="L1619" s="1" t="s">
        <v>706</v>
      </c>
      <c r="M1619" s="30">
        <v>0</v>
      </c>
      <c r="N1619"/>
      <c r="O1619" t="s">
        <v>179</v>
      </c>
      <c r="P1619" t="s">
        <v>354</v>
      </c>
      <c r="Q1619" t="s">
        <v>183</v>
      </c>
      <c r="U1619" s="82"/>
      <c r="W1619" s="82"/>
    </row>
    <row r="1620" spans="1:23" x14ac:dyDescent="0.3">
      <c r="A1620" s="22">
        <v>1294</v>
      </c>
      <c r="B1620" t="s">
        <v>55</v>
      </c>
      <c r="C1620" t="s">
        <v>176</v>
      </c>
      <c r="D1620" t="s">
        <v>391</v>
      </c>
      <c r="E1620" s="97">
        <v>4741</v>
      </c>
      <c r="F1620" s="10">
        <v>45992</v>
      </c>
      <c r="G1620" s="24">
        <v>86759.91</v>
      </c>
      <c r="H1620" s="21">
        <v>81424.17</v>
      </c>
      <c r="I1620" s="3">
        <v>46037</v>
      </c>
      <c r="J1620" s="124">
        <v>46048</v>
      </c>
      <c r="K1620" s="9">
        <v>46052</v>
      </c>
      <c r="L1620" s="1" t="s">
        <v>706</v>
      </c>
      <c r="M1620" s="30">
        <v>0</v>
      </c>
      <c r="N1620"/>
      <c r="O1620" t="s">
        <v>179</v>
      </c>
      <c r="P1620" t="s">
        <v>354</v>
      </c>
      <c r="Q1620" t="s">
        <v>183</v>
      </c>
      <c r="U1620" s="82"/>
      <c r="W1620" s="82"/>
    </row>
    <row r="1621" spans="1:23" x14ac:dyDescent="0.3">
      <c r="A1621" s="22">
        <v>1387</v>
      </c>
      <c r="B1621" t="s">
        <v>55</v>
      </c>
      <c r="C1621" t="s">
        <v>31</v>
      </c>
      <c r="D1621" t="s">
        <v>495</v>
      </c>
      <c r="E1621" s="97">
        <v>4871</v>
      </c>
      <c r="F1621" s="10">
        <v>46023</v>
      </c>
      <c r="G1621" s="8">
        <v>32288</v>
      </c>
      <c r="H1621" s="21">
        <v>30302.29</v>
      </c>
      <c r="I1621" s="3">
        <v>46076</v>
      </c>
      <c r="J1621" s="82">
        <v>46111</v>
      </c>
      <c r="K1621" s="9">
        <v>46112</v>
      </c>
      <c r="L1621" s="16" t="s">
        <v>706</v>
      </c>
      <c r="M1621" s="30"/>
      <c r="N1621"/>
      <c r="O1621" t="s">
        <v>182</v>
      </c>
      <c r="P1621" t="s">
        <v>354</v>
      </c>
      <c r="Q1621" t="s">
        <v>183</v>
      </c>
      <c r="U1621" s="82"/>
    </row>
    <row r="1622" spans="1:23" x14ac:dyDescent="0.3">
      <c r="A1622" s="22">
        <v>1294</v>
      </c>
      <c r="B1622" t="s">
        <v>55</v>
      </c>
      <c r="C1622" t="s">
        <v>176</v>
      </c>
      <c r="D1622" t="s">
        <v>391</v>
      </c>
      <c r="E1622" s="97">
        <v>4791</v>
      </c>
      <c r="F1622" s="10">
        <v>46023</v>
      </c>
      <c r="G1622" s="24">
        <v>53988.63</v>
      </c>
      <c r="H1622" s="21">
        <v>50668.33</v>
      </c>
      <c r="I1622" s="3">
        <v>46055</v>
      </c>
      <c r="J1622" s="124">
        <v>46069</v>
      </c>
      <c r="K1622" s="9">
        <v>46071</v>
      </c>
      <c r="L1622" s="1" t="s">
        <v>706</v>
      </c>
      <c r="M1622" s="30">
        <v>0</v>
      </c>
      <c r="N1622"/>
      <c r="O1622" t="s">
        <v>179</v>
      </c>
      <c r="P1622" t="s">
        <v>354</v>
      </c>
      <c r="Q1622" t="s">
        <v>183</v>
      </c>
    </row>
    <row r="1623" spans="1:23" x14ac:dyDescent="0.3">
      <c r="A1623" s="22">
        <v>1294</v>
      </c>
      <c r="B1623" t="s">
        <v>55</v>
      </c>
      <c r="C1623" t="s">
        <v>176</v>
      </c>
      <c r="D1623" t="s">
        <v>391</v>
      </c>
      <c r="E1623" s="97">
        <v>4925</v>
      </c>
      <c r="F1623" s="10">
        <v>45992</v>
      </c>
      <c r="G1623" s="24">
        <v>247660.38</v>
      </c>
      <c r="H1623" s="21">
        <v>232429.26</v>
      </c>
      <c r="I1623" s="3">
        <v>46091</v>
      </c>
      <c r="J1623" s="82">
        <v>46104</v>
      </c>
      <c r="K1623" s="9">
        <v>46106</v>
      </c>
      <c r="L1623" s="1" t="s">
        <v>706</v>
      </c>
      <c r="M1623" s="30">
        <v>0</v>
      </c>
      <c r="N1623"/>
      <c r="O1623" t="s">
        <v>179</v>
      </c>
      <c r="P1623" t="s">
        <v>354</v>
      </c>
      <c r="Q1623" t="s">
        <v>183</v>
      </c>
    </row>
    <row r="1624" spans="1:23" x14ac:dyDescent="0.3">
      <c r="A1624" s="22">
        <v>1294</v>
      </c>
      <c r="B1624" t="s">
        <v>55</v>
      </c>
      <c r="C1624" t="s">
        <v>176</v>
      </c>
      <c r="D1624" t="s">
        <v>391</v>
      </c>
      <c r="E1624" s="97">
        <v>4942</v>
      </c>
      <c r="F1624" s="10">
        <v>45992</v>
      </c>
      <c r="G1624" s="21">
        <v>166765.92000000001</v>
      </c>
      <c r="H1624" s="21">
        <v>156509.81</v>
      </c>
      <c r="I1624" s="3">
        <v>46093</v>
      </c>
      <c r="J1624" s="82">
        <v>46104</v>
      </c>
      <c r="K1624" s="9">
        <v>46108</v>
      </c>
      <c r="L1624" s="1" t="s">
        <v>706</v>
      </c>
      <c r="M1624" s="30">
        <v>0</v>
      </c>
      <c r="N1624"/>
      <c r="O1624" t="s">
        <v>179</v>
      </c>
      <c r="P1624" t="s">
        <v>354</v>
      </c>
      <c r="Q1624" t="s">
        <v>183</v>
      </c>
    </row>
    <row r="1625" spans="1:23" x14ac:dyDescent="0.3">
      <c r="A1625" s="22">
        <v>1387</v>
      </c>
      <c r="B1625" t="s">
        <v>55</v>
      </c>
      <c r="C1625" t="s">
        <v>31</v>
      </c>
      <c r="D1625" t="s">
        <v>495</v>
      </c>
      <c r="E1625" s="97">
        <v>4873</v>
      </c>
      <c r="F1625" s="10">
        <v>46054</v>
      </c>
      <c r="G1625" s="8">
        <v>38745.599999999999</v>
      </c>
      <c r="H1625" s="21">
        <v>36362.74</v>
      </c>
      <c r="I1625" s="3">
        <v>46076</v>
      </c>
      <c r="J1625" s="82">
        <v>46111</v>
      </c>
      <c r="K1625" s="9">
        <v>46112</v>
      </c>
      <c r="L1625" s="16" t="s">
        <v>706</v>
      </c>
      <c r="M1625" s="30"/>
      <c r="N1625"/>
      <c r="O1625" t="s">
        <v>182</v>
      </c>
      <c r="P1625" t="s">
        <v>354</v>
      </c>
      <c r="Q1625" t="s">
        <v>183</v>
      </c>
    </row>
    <row r="1626" spans="1:23" x14ac:dyDescent="0.3">
      <c r="A1626" s="22">
        <v>1387</v>
      </c>
      <c r="B1626" t="s">
        <v>55</v>
      </c>
      <c r="C1626" t="s">
        <v>31</v>
      </c>
      <c r="D1626" t="s">
        <v>495</v>
      </c>
      <c r="E1626" s="97">
        <v>4880</v>
      </c>
      <c r="F1626" s="10">
        <v>46054</v>
      </c>
      <c r="G1626" s="8">
        <v>74751.360000000001</v>
      </c>
      <c r="H1626" s="21">
        <v>70154.16</v>
      </c>
      <c r="I1626" s="3">
        <v>46077</v>
      </c>
      <c r="J1626" s="82">
        <v>46111</v>
      </c>
      <c r="K1626" s="9">
        <v>46112</v>
      </c>
      <c r="L1626" s="16" t="s">
        <v>706</v>
      </c>
      <c r="M1626" s="30"/>
      <c r="N1626"/>
      <c r="O1626" t="s">
        <v>182</v>
      </c>
      <c r="P1626" t="s">
        <v>354</v>
      </c>
      <c r="Q1626" t="s">
        <v>183</v>
      </c>
    </row>
    <row r="1627" spans="1:23" x14ac:dyDescent="0.3">
      <c r="A1627" s="22">
        <v>1294</v>
      </c>
      <c r="B1627" t="s">
        <v>55</v>
      </c>
      <c r="C1627" t="s">
        <v>176</v>
      </c>
      <c r="D1627" t="s">
        <v>391</v>
      </c>
      <c r="E1627" s="97">
        <v>4957</v>
      </c>
      <c r="F1627" s="10">
        <v>45992</v>
      </c>
      <c r="G1627" s="24">
        <v>185528.51</v>
      </c>
      <c r="H1627" s="21">
        <v>174118.5</v>
      </c>
      <c r="I1627" s="3">
        <v>46094</v>
      </c>
      <c r="J1627" s="82">
        <v>46111</v>
      </c>
      <c r="K1627" s="9">
        <v>46111</v>
      </c>
      <c r="L1627" s="1" t="s">
        <v>706</v>
      </c>
      <c r="M1627" s="30">
        <v>0</v>
      </c>
      <c r="N1627"/>
      <c r="O1627" t="s">
        <v>179</v>
      </c>
      <c r="P1627" t="s">
        <v>354</v>
      </c>
      <c r="Q1627" t="s">
        <v>183</v>
      </c>
      <c r="W1627" s="82"/>
    </row>
    <row r="1628" spans="1:23" x14ac:dyDescent="0.3">
      <c r="A1628" s="22">
        <v>1294</v>
      </c>
      <c r="B1628" t="s">
        <v>55</v>
      </c>
      <c r="C1628" t="s">
        <v>176</v>
      </c>
      <c r="D1628" t="s">
        <v>391</v>
      </c>
      <c r="E1628" s="97">
        <v>5054</v>
      </c>
      <c r="F1628" s="10">
        <v>45992</v>
      </c>
      <c r="G1628" s="21">
        <v>131270.63</v>
      </c>
      <c r="H1628" s="21">
        <v>123197.49</v>
      </c>
      <c r="I1628" s="3">
        <v>46120</v>
      </c>
      <c r="J1628" s="124">
        <v>46139</v>
      </c>
      <c r="K1628" s="9">
        <v>46141</v>
      </c>
      <c r="L1628" s="1" t="s">
        <v>706</v>
      </c>
      <c r="M1628" s="30">
        <v>0</v>
      </c>
      <c r="N1628"/>
      <c r="O1628" t="s">
        <v>179</v>
      </c>
      <c r="P1628" t="s">
        <v>354</v>
      </c>
      <c r="Q1628" t="s">
        <v>183</v>
      </c>
      <c r="U1628" s="82"/>
      <c r="W1628" s="82"/>
    </row>
    <row r="1629" spans="1:23" x14ac:dyDescent="0.3">
      <c r="A1629" s="22">
        <v>1394</v>
      </c>
      <c r="B1629" t="s">
        <v>189</v>
      </c>
      <c r="C1629" t="s">
        <v>25</v>
      </c>
      <c r="D1629" t="s">
        <v>501</v>
      </c>
      <c r="E1629" s="100">
        <v>8679</v>
      </c>
      <c r="F1629" s="10">
        <v>45931</v>
      </c>
      <c r="G1629" s="21">
        <v>61430.32</v>
      </c>
      <c r="H1629" s="21">
        <v>57253.05</v>
      </c>
      <c r="I1629" s="3">
        <v>46002</v>
      </c>
      <c r="J1629" s="82">
        <v>46006</v>
      </c>
      <c r="K1629" s="26">
        <v>46009</v>
      </c>
      <c r="L1629" s="19" t="s">
        <v>706</v>
      </c>
      <c r="M1629" s="34">
        <v>0</v>
      </c>
      <c r="N1629" s="23"/>
      <c r="O1629" t="s">
        <v>182</v>
      </c>
      <c r="P1629" t="s">
        <v>318</v>
      </c>
      <c r="Q1629" t="s">
        <v>192</v>
      </c>
      <c r="U1629" s="82"/>
    </row>
    <row r="1630" spans="1:23" x14ac:dyDescent="0.3">
      <c r="A1630" s="22">
        <v>1294</v>
      </c>
      <c r="B1630" t="s">
        <v>55</v>
      </c>
      <c r="C1630" t="s">
        <v>176</v>
      </c>
      <c r="D1630" t="s">
        <v>391</v>
      </c>
      <c r="E1630" s="97">
        <v>5061</v>
      </c>
      <c r="F1630" s="10">
        <v>45992</v>
      </c>
      <c r="G1630" s="21">
        <v>166765.92000000001</v>
      </c>
      <c r="H1630" s="21">
        <v>156509.81</v>
      </c>
      <c r="I1630" s="3">
        <v>46122</v>
      </c>
      <c r="J1630" s="124">
        <v>46139</v>
      </c>
      <c r="K1630" s="9">
        <v>46141</v>
      </c>
      <c r="L1630" s="1" t="s">
        <v>706</v>
      </c>
      <c r="M1630" s="30">
        <v>0</v>
      </c>
      <c r="N1630"/>
      <c r="O1630" t="s">
        <v>179</v>
      </c>
      <c r="P1630" t="s">
        <v>354</v>
      </c>
      <c r="Q1630" t="s">
        <v>183</v>
      </c>
      <c r="S1630" t="s">
        <v>892</v>
      </c>
      <c r="W1630" s="82"/>
    </row>
    <row r="1631" spans="1:23" x14ac:dyDescent="0.3">
      <c r="A1631" s="22">
        <v>1294</v>
      </c>
      <c r="B1631" t="s">
        <v>55</v>
      </c>
      <c r="C1631" t="s">
        <v>176</v>
      </c>
      <c r="D1631" t="s">
        <v>391</v>
      </c>
      <c r="E1631" s="97">
        <v>5068</v>
      </c>
      <c r="F1631" s="10">
        <v>45992</v>
      </c>
      <c r="G1631" s="21">
        <v>53988.63</v>
      </c>
      <c r="H1631" s="21">
        <v>50668.33</v>
      </c>
      <c r="I1631" s="3">
        <v>46122</v>
      </c>
      <c r="J1631" s="124">
        <v>46139</v>
      </c>
      <c r="K1631" s="9">
        <v>46141</v>
      </c>
      <c r="L1631" s="1" t="s">
        <v>706</v>
      </c>
      <c r="M1631" s="30">
        <v>0</v>
      </c>
      <c r="N1631"/>
      <c r="O1631" t="s">
        <v>179</v>
      </c>
      <c r="P1631" t="s">
        <v>354</v>
      </c>
      <c r="Q1631" t="s">
        <v>183</v>
      </c>
      <c r="U1631" s="82"/>
      <c r="W1631" s="82"/>
    </row>
    <row r="1632" spans="1:23" x14ac:dyDescent="0.3">
      <c r="A1632" s="22">
        <v>1285</v>
      </c>
      <c r="B1632" t="s">
        <v>55</v>
      </c>
      <c r="C1632" t="s">
        <v>176</v>
      </c>
      <c r="D1632" t="s">
        <v>382</v>
      </c>
      <c r="E1632" s="97">
        <v>4733</v>
      </c>
      <c r="F1632" s="10">
        <v>45992</v>
      </c>
      <c r="G1632" s="24">
        <v>15806.96</v>
      </c>
      <c r="H1632" s="21">
        <v>14834.84</v>
      </c>
      <c r="I1632" s="3">
        <v>46035</v>
      </c>
      <c r="J1632" s="82">
        <v>46062</v>
      </c>
      <c r="K1632" s="9">
        <v>46065</v>
      </c>
      <c r="L1632" s="1" t="s">
        <v>706</v>
      </c>
      <c r="M1632" s="30">
        <v>0</v>
      </c>
      <c r="N1632" s="23"/>
      <c r="O1632" t="s">
        <v>179</v>
      </c>
      <c r="P1632" t="s">
        <v>354</v>
      </c>
      <c r="Q1632" t="s">
        <v>183</v>
      </c>
      <c r="U1632" s="82"/>
      <c r="W1632" s="82"/>
    </row>
    <row r="1633" spans="1:23" x14ac:dyDescent="0.3">
      <c r="A1633" s="22">
        <v>1387</v>
      </c>
      <c r="B1633" t="s">
        <v>55</v>
      </c>
      <c r="C1633" t="s">
        <v>31</v>
      </c>
      <c r="D1633" t="s">
        <v>495</v>
      </c>
      <c r="E1633" s="97">
        <v>4883</v>
      </c>
      <c r="F1633" s="10">
        <v>46054</v>
      </c>
      <c r="G1633" s="8">
        <v>73080</v>
      </c>
      <c r="H1633" s="21">
        <v>68585.58</v>
      </c>
      <c r="I1633" s="3">
        <v>46077</v>
      </c>
      <c r="J1633" s="82">
        <v>46111</v>
      </c>
      <c r="K1633" s="9">
        <v>46112</v>
      </c>
      <c r="L1633" s="16" t="s">
        <v>706</v>
      </c>
      <c r="M1633" s="30"/>
      <c r="N1633"/>
      <c r="O1633" t="s">
        <v>182</v>
      </c>
      <c r="P1633" t="s">
        <v>354</v>
      </c>
      <c r="Q1633" t="s">
        <v>183</v>
      </c>
      <c r="U1633" s="82"/>
    </row>
    <row r="1634" spans="1:23" x14ac:dyDescent="0.3">
      <c r="A1634" s="22">
        <v>1387</v>
      </c>
      <c r="B1634" t="s">
        <v>55</v>
      </c>
      <c r="C1634" t="s">
        <v>31</v>
      </c>
      <c r="D1634" t="s">
        <v>495</v>
      </c>
      <c r="E1634" s="97">
        <v>4890</v>
      </c>
      <c r="F1634" s="10">
        <v>46054</v>
      </c>
      <c r="G1634" s="8">
        <v>39336</v>
      </c>
      <c r="H1634" s="21">
        <v>36916.839999999997</v>
      </c>
      <c r="I1634" s="3">
        <v>46078</v>
      </c>
      <c r="J1634" s="82">
        <v>46111</v>
      </c>
      <c r="K1634" s="9">
        <v>46112</v>
      </c>
      <c r="L1634" s="16" t="s">
        <v>706</v>
      </c>
      <c r="M1634" s="30"/>
      <c r="N1634"/>
      <c r="O1634" t="s">
        <v>182</v>
      </c>
      <c r="P1634" t="s">
        <v>354</v>
      </c>
      <c r="Q1634" t="s">
        <v>183</v>
      </c>
      <c r="W1634" s="82"/>
    </row>
    <row r="1635" spans="1:23" x14ac:dyDescent="0.3">
      <c r="A1635" s="22">
        <v>1292</v>
      </c>
      <c r="B1635" t="s">
        <v>55</v>
      </c>
      <c r="C1635" t="s">
        <v>180</v>
      </c>
      <c r="D1635" t="s">
        <v>389</v>
      </c>
      <c r="E1635" s="97">
        <v>4711</v>
      </c>
      <c r="F1635" s="10">
        <v>45992</v>
      </c>
      <c r="G1635" s="24">
        <v>31008</v>
      </c>
      <c r="H1635" s="21">
        <v>29101.01</v>
      </c>
      <c r="I1635" s="3">
        <v>46024</v>
      </c>
      <c r="J1635" s="82">
        <v>46041</v>
      </c>
      <c r="K1635" s="9">
        <v>46041</v>
      </c>
      <c r="L1635" s="1" t="s">
        <v>706</v>
      </c>
      <c r="M1635" s="30">
        <v>0</v>
      </c>
      <c r="N1635"/>
      <c r="O1635" t="s">
        <v>179</v>
      </c>
      <c r="P1635" t="s">
        <v>354</v>
      </c>
      <c r="Q1635" t="s">
        <v>183</v>
      </c>
      <c r="U1635" s="82"/>
      <c r="W1635" s="82"/>
    </row>
    <row r="1636" spans="1:23" x14ac:dyDescent="0.3">
      <c r="A1636" s="22">
        <v>1387</v>
      </c>
      <c r="B1636" t="s">
        <v>55</v>
      </c>
      <c r="C1636" t="s">
        <v>31</v>
      </c>
      <c r="D1636" t="s">
        <v>495</v>
      </c>
      <c r="E1636" s="97">
        <v>4897</v>
      </c>
      <c r="F1636" s="10">
        <v>46054</v>
      </c>
      <c r="G1636" s="8">
        <v>23658.6</v>
      </c>
      <c r="H1636" s="21">
        <v>22203.55</v>
      </c>
      <c r="I1636" s="3">
        <v>46080</v>
      </c>
      <c r="J1636" s="82">
        <v>46111</v>
      </c>
      <c r="K1636" s="9">
        <v>46112</v>
      </c>
      <c r="L1636" s="16" t="s">
        <v>706</v>
      </c>
      <c r="M1636" s="30"/>
      <c r="N1636"/>
      <c r="O1636" t="s">
        <v>182</v>
      </c>
      <c r="P1636" t="s">
        <v>354</v>
      </c>
      <c r="Q1636" t="s">
        <v>183</v>
      </c>
      <c r="U1636" s="82"/>
      <c r="W1636" s="82"/>
    </row>
    <row r="1637" spans="1:23" x14ac:dyDescent="0.3">
      <c r="A1637" s="22">
        <v>1387</v>
      </c>
      <c r="B1637" t="s">
        <v>55</v>
      </c>
      <c r="C1637" t="s">
        <v>31</v>
      </c>
      <c r="D1637" t="s">
        <v>495</v>
      </c>
      <c r="E1637" s="97">
        <v>4923</v>
      </c>
      <c r="F1637" s="10">
        <v>46054</v>
      </c>
      <c r="G1637" s="8">
        <v>36540</v>
      </c>
      <c r="H1637" s="21">
        <v>34292.78</v>
      </c>
      <c r="I1637" s="3">
        <v>46091</v>
      </c>
      <c r="J1637" s="82">
        <v>46139</v>
      </c>
      <c r="K1637" s="9">
        <v>46140</v>
      </c>
      <c r="L1637" s="16" t="s">
        <v>706</v>
      </c>
      <c r="M1637" s="30"/>
      <c r="N1637"/>
      <c r="O1637" t="s">
        <v>182</v>
      </c>
      <c r="P1637" t="s">
        <v>354</v>
      </c>
      <c r="Q1637" t="s">
        <v>183</v>
      </c>
      <c r="U1637" s="82"/>
      <c r="W1637" s="82"/>
    </row>
    <row r="1638" spans="1:23" x14ac:dyDescent="0.3">
      <c r="A1638" s="22">
        <v>1387</v>
      </c>
      <c r="B1638" t="s">
        <v>55</v>
      </c>
      <c r="C1638" t="s">
        <v>31</v>
      </c>
      <c r="D1638" t="s">
        <v>495</v>
      </c>
      <c r="E1638" s="97">
        <v>4975</v>
      </c>
      <c r="F1638" s="10">
        <v>46082</v>
      </c>
      <c r="G1638" s="8">
        <v>44660</v>
      </c>
      <c r="H1638" s="21">
        <v>41913.4</v>
      </c>
      <c r="I1638" s="3">
        <v>46100</v>
      </c>
      <c r="J1638" s="82">
        <v>46139</v>
      </c>
      <c r="K1638" s="9">
        <v>46140</v>
      </c>
      <c r="L1638" s="16" t="s">
        <v>706</v>
      </c>
      <c r="M1638" s="30"/>
      <c r="N1638"/>
      <c r="O1638" t="s">
        <v>182</v>
      </c>
      <c r="P1638" t="s">
        <v>354</v>
      </c>
      <c r="Q1638" t="s">
        <v>183</v>
      </c>
      <c r="U1638" s="82"/>
      <c r="W1638" s="82"/>
    </row>
    <row r="1639" spans="1:23" x14ac:dyDescent="0.3">
      <c r="A1639" s="22">
        <v>1394</v>
      </c>
      <c r="B1639" t="s">
        <v>189</v>
      </c>
      <c r="C1639" t="s">
        <v>25</v>
      </c>
      <c r="D1639" t="s">
        <v>501</v>
      </c>
      <c r="E1639" s="100">
        <v>8680</v>
      </c>
      <c r="F1639" s="10">
        <v>45931</v>
      </c>
      <c r="G1639" s="21">
        <v>246181.25</v>
      </c>
      <c r="H1639" s="21">
        <v>229440.92</v>
      </c>
      <c r="I1639" s="3">
        <v>46002</v>
      </c>
      <c r="J1639" s="82">
        <v>46006</v>
      </c>
      <c r="K1639" s="4">
        <v>46010</v>
      </c>
      <c r="L1639" s="19" t="s">
        <v>706</v>
      </c>
      <c r="M1639" s="34">
        <v>0</v>
      </c>
      <c r="N1639" s="23"/>
      <c r="O1639" t="s">
        <v>182</v>
      </c>
      <c r="P1639" t="s">
        <v>318</v>
      </c>
      <c r="Q1639" t="s">
        <v>192</v>
      </c>
      <c r="U1639" s="82"/>
      <c r="W1639" s="82"/>
    </row>
    <row r="1640" spans="1:23" x14ac:dyDescent="0.3">
      <c r="A1640" s="22">
        <v>1387</v>
      </c>
      <c r="B1640" t="s">
        <v>55</v>
      </c>
      <c r="C1640" t="s">
        <v>31</v>
      </c>
      <c r="D1640" t="s">
        <v>495</v>
      </c>
      <c r="E1640" s="97">
        <v>4983</v>
      </c>
      <c r="F1640" s="10">
        <v>46082</v>
      </c>
      <c r="G1640" s="21">
        <v>35516.800000000003</v>
      </c>
      <c r="H1640" s="21">
        <v>33332.519999999997</v>
      </c>
      <c r="I1640" s="3">
        <v>46101</v>
      </c>
      <c r="J1640" s="82">
        <v>46139</v>
      </c>
      <c r="K1640" s="9">
        <v>46140</v>
      </c>
      <c r="L1640" s="16" t="s">
        <v>706</v>
      </c>
      <c r="M1640" s="30"/>
      <c r="N1640"/>
      <c r="O1640" t="s">
        <v>182</v>
      </c>
      <c r="P1640" t="s">
        <v>354</v>
      </c>
      <c r="Q1640" t="s">
        <v>183</v>
      </c>
      <c r="U1640" s="82"/>
    </row>
    <row r="1641" spans="1:23" x14ac:dyDescent="0.3">
      <c r="A1641" s="22">
        <v>1387</v>
      </c>
      <c r="B1641" t="s">
        <v>55</v>
      </c>
      <c r="C1641" t="s">
        <v>31</v>
      </c>
      <c r="D1641" t="s">
        <v>495</v>
      </c>
      <c r="E1641" s="97">
        <v>4987</v>
      </c>
      <c r="F1641" s="10">
        <v>46082</v>
      </c>
      <c r="G1641" s="21">
        <v>28846.400000000001</v>
      </c>
      <c r="H1641" s="21">
        <v>27072.35</v>
      </c>
      <c r="I1641" s="3">
        <v>46101</v>
      </c>
      <c r="J1641" s="82">
        <v>46139</v>
      </c>
      <c r="K1641" s="9">
        <v>46140</v>
      </c>
      <c r="L1641" s="16" t="s">
        <v>706</v>
      </c>
      <c r="M1641" s="30"/>
      <c r="N1641"/>
      <c r="O1641" t="s">
        <v>182</v>
      </c>
      <c r="P1641" t="s">
        <v>354</v>
      </c>
      <c r="Q1641" t="s">
        <v>183</v>
      </c>
    </row>
    <row r="1642" spans="1:23" x14ac:dyDescent="0.3">
      <c r="A1642" s="22">
        <v>1387</v>
      </c>
      <c r="B1642" t="s">
        <v>55</v>
      </c>
      <c r="C1642" t="s">
        <v>31</v>
      </c>
      <c r="D1642" t="s">
        <v>495</v>
      </c>
      <c r="E1642" s="97">
        <v>4988</v>
      </c>
      <c r="F1642" s="10">
        <v>46082</v>
      </c>
      <c r="G1642" s="21">
        <v>89320</v>
      </c>
      <c r="H1642" s="21">
        <v>83826.820000000007</v>
      </c>
      <c r="I1642" s="3">
        <v>46101</v>
      </c>
      <c r="J1642" s="82">
        <v>46139</v>
      </c>
      <c r="K1642" s="9">
        <v>46140</v>
      </c>
      <c r="L1642" s="16" t="s">
        <v>706</v>
      </c>
      <c r="M1642" s="30"/>
      <c r="N1642"/>
      <c r="O1642" t="s">
        <v>182</v>
      </c>
      <c r="P1642" t="s">
        <v>354</v>
      </c>
      <c r="Q1642" t="s">
        <v>183</v>
      </c>
    </row>
    <row r="1643" spans="1:23" x14ac:dyDescent="0.3">
      <c r="A1643" s="22">
        <v>1387</v>
      </c>
      <c r="B1643" t="s">
        <v>55</v>
      </c>
      <c r="C1643" t="s">
        <v>31</v>
      </c>
      <c r="D1643" t="s">
        <v>495</v>
      </c>
      <c r="E1643" s="97">
        <v>4998</v>
      </c>
      <c r="F1643" s="10">
        <v>46082</v>
      </c>
      <c r="G1643" s="21">
        <v>29742.240000000002</v>
      </c>
      <c r="H1643" s="21">
        <v>27913.1</v>
      </c>
      <c r="I1643" s="3">
        <v>46104</v>
      </c>
      <c r="J1643" s="82">
        <v>46139</v>
      </c>
      <c r="K1643" s="9">
        <v>46140</v>
      </c>
      <c r="L1643" s="16" t="s">
        <v>706</v>
      </c>
      <c r="M1643" s="30"/>
      <c r="N1643"/>
      <c r="O1643" t="s">
        <v>182</v>
      </c>
      <c r="P1643" t="s">
        <v>354</v>
      </c>
      <c r="Q1643" t="s">
        <v>183</v>
      </c>
    </row>
    <row r="1644" spans="1:23" x14ac:dyDescent="0.3">
      <c r="A1644" s="22">
        <v>1387</v>
      </c>
      <c r="B1644" t="s">
        <v>55</v>
      </c>
      <c r="C1644" t="s">
        <v>31</v>
      </c>
      <c r="D1644" t="s">
        <v>495</v>
      </c>
      <c r="E1644" s="97">
        <v>4999</v>
      </c>
      <c r="F1644" s="10">
        <v>46082</v>
      </c>
      <c r="G1644" s="21">
        <v>86615.6</v>
      </c>
      <c r="H1644" s="21">
        <v>81288.740000000005</v>
      </c>
      <c r="I1644" s="3">
        <v>46104</v>
      </c>
      <c r="J1644" s="82">
        <v>46139</v>
      </c>
      <c r="K1644" s="9">
        <v>46140</v>
      </c>
      <c r="L1644" s="16" t="s">
        <v>706</v>
      </c>
      <c r="M1644" s="30"/>
      <c r="N1644"/>
      <c r="O1644" t="s">
        <v>182</v>
      </c>
      <c r="P1644" t="s">
        <v>354</v>
      </c>
      <c r="Q1644" t="s">
        <v>183</v>
      </c>
    </row>
    <row r="1645" spans="1:23" x14ac:dyDescent="0.3">
      <c r="A1645" s="22">
        <v>1387</v>
      </c>
      <c r="B1645" t="s">
        <v>55</v>
      </c>
      <c r="C1645" t="s">
        <v>31</v>
      </c>
      <c r="D1645" t="s">
        <v>495</v>
      </c>
      <c r="E1645" s="97">
        <v>5096</v>
      </c>
      <c r="F1645" s="10">
        <v>46113</v>
      </c>
      <c r="G1645" s="21">
        <v>30144.49</v>
      </c>
      <c r="H1645" s="21">
        <v>28290.603656184339</v>
      </c>
      <c r="I1645" s="3">
        <v>46134</v>
      </c>
      <c r="J1645" s="82">
        <v>46167</v>
      </c>
      <c r="K1645" s="9">
        <v>46169</v>
      </c>
      <c r="L1645" s="16" t="s">
        <v>706</v>
      </c>
      <c r="M1645" s="30"/>
      <c r="N1645"/>
      <c r="O1645" t="s">
        <v>182</v>
      </c>
      <c r="P1645" t="s">
        <v>354</v>
      </c>
      <c r="Q1645" t="s">
        <v>183</v>
      </c>
    </row>
    <row r="1646" spans="1:23" x14ac:dyDescent="0.3">
      <c r="A1646" s="22">
        <v>1292</v>
      </c>
      <c r="B1646" t="s">
        <v>55</v>
      </c>
      <c r="C1646" t="s">
        <v>180</v>
      </c>
      <c r="D1646" t="s">
        <v>389</v>
      </c>
      <c r="E1646" s="97">
        <v>4719</v>
      </c>
      <c r="F1646" s="10">
        <v>45992</v>
      </c>
      <c r="G1646" s="24">
        <v>119185.65</v>
      </c>
      <c r="H1646" s="21">
        <v>111855.74</v>
      </c>
      <c r="I1646" s="3">
        <v>46028</v>
      </c>
      <c r="J1646" s="82">
        <v>46041</v>
      </c>
      <c r="K1646" s="9">
        <v>46043</v>
      </c>
      <c r="L1646" s="1" t="s">
        <v>706</v>
      </c>
      <c r="M1646" s="30">
        <v>0</v>
      </c>
      <c r="N1646"/>
      <c r="O1646" t="s">
        <v>179</v>
      </c>
      <c r="P1646" t="s">
        <v>354</v>
      </c>
      <c r="Q1646" t="s">
        <v>183</v>
      </c>
    </row>
    <row r="1647" spans="1:23" x14ac:dyDescent="0.3">
      <c r="A1647" s="22">
        <v>1292</v>
      </c>
      <c r="B1647" t="s">
        <v>55</v>
      </c>
      <c r="C1647" t="s">
        <v>180</v>
      </c>
      <c r="D1647" t="s">
        <v>389</v>
      </c>
      <c r="E1647" s="97">
        <v>4750</v>
      </c>
      <c r="F1647" s="10">
        <v>45992</v>
      </c>
      <c r="G1647" s="21">
        <v>57764.87</v>
      </c>
      <c r="H1647" s="21">
        <v>54212.33</v>
      </c>
      <c r="I1647" s="3">
        <v>46038</v>
      </c>
      <c r="J1647" s="82">
        <v>46055</v>
      </c>
      <c r="K1647" s="9">
        <v>46055</v>
      </c>
      <c r="L1647" s="1" t="s">
        <v>706</v>
      </c>
      <c r="M1647" s="30"/>
      <c r="N1647"/>
      <c r="O1647" t="s">
        <v>179</v>
      </c>
      <c r="P1647" t="s">
        <v>354</v>
      </c>
      <c r="Q1647" t="s">
        <v>183</v>
      </c>
    </row>
    <row r="1648" spans="1:23" x14ac:dyDescent="0.3">
      <c r="A1648" s="22">
        <v>1292</v>
      </c>
      <c r="B1648" t="s">
        <v>55</v>
      </c>
      <c r="C1648" t="s">
        <v>180</v>
      </c>
      <c r="D1648" t="s">
        <v>389</v>
      </c>
      <c r="E1648" s="97">
        <v>5122</v>
      </c>
      <c r="F1648" s="10">
        <v>45992</v>
      </c>
      <c r="G1648" s="21">
        <v>137849.29999999999</v>
      </c>
      <c r="H1648" s="21">
        <v>129371.57</v>
      </c>
      <c r="I1648" s="3">
        <v>46148</v>
      </c>
      <c r="J1648" s="82">
        <v>46160</v>
      </c>
      <c r="K1648" s="9">
        <v>46163</v>
      </c>
      <c r="L1648" s="1" t="s">
        <v>706</v>
      </c>
      <c r="M1648" s="30">
        <v>0</v>
      </c>
      <c r="N1648"/>
      <c r="O1648" t="s">
        <v>179</v>
      </c>
      <c r="P1648" t="s">
        <v>354</v>
      </c>
      <c r="Q1648" t="s">
        <v>183</v>
      </c>
      <c r="W1648" s="82"/>
    </row>
    <row r="1649" spans="1:23" x14ac:dyDescent="0.3">
      <c r="A1649" s="22">
        <v>1484</v>
      </c>
      <c r="B1649" t="s">
        <v>55</v>
      </c>
      <c r="C1649" t="s">
        <v>180</v>
      </c>
      <c r="D1649" t="s">
        <v>612</v>
      </c>
      <c r="E1649" s="97">
        <v>4715</v>
      </c>
      <c r="F1649" s="10">
        <v>45992</v>
      </c>
      <c r="G1649" s="24">
        <v>42265.08</v>
      </c>
      <c r="H1649" s="21">
        <v>39665.769999999997</v>
      </c>
      <c r="I1649" s="3">
        <v>46028</v>
      </c>
      <c r="J1649" s="82">
        <v>46041</v>
      </c>
      <c r="K1649" s="9">
        <v>46043</v>
      </c>
      <c r="L1649" s="1" t="s">
        <v>706</v>
      </c>
      <c r="M1649" s="30">
        <v>0</v>
      </c>
      <c r="N1649"/>
      <c r="O1649" t="s">
        <v>181</v>
      </c>
      <c r="P1649" t="s">
        <v>354</v>
      </c>
      <c r="Q1649" t="s">
        <v>183</v>
      </c>
      <c r="U1649" s="82"/>
      <c r="W1649" s="82"/>
    </row>
    <row r="1650" spans="1:23" x14ac:dyDescent="0.3">
      <c r="A1650" s="22">
        <v>1484</v>
      </c>
      <c r="B1650" t="s">
        <v>55</v>
      </c>
      <c r="C1650" t="s">
        <v>180</v>
      </c>
      <c r="D1650" t="s">
        <v>612</v>
      </c>
      <c r="E1650" s="97">
        <v>4716</v>
      </c>
      <c r="F1650" s="10">
        <v>45992</v>
      </c>
      <c r="G1650" s="24">
        <v>8897.9</v>
      </c>
      <c r="H1650" s="21">
        <v>8350.68</v>
      </c>
      <c r="I1650" s="3">
        <v>46028</v>
      </c>
      <c r="J1650" s="82">
        <v>46041</v>
      </c>
      <c r="K1650" s="9">
        <v>46043</v>
      </c>
      <c r="L1650" s="1" t="s">
        <v>706</v>
      </c>
      <c r="M1650" s="30">
        <v>0</v>
      </c>
      <c r="N1650"/>
      <c r="O1650" t="s">
        <v>181</v>
      </c>
      <c r="P1650" t="s">
        <v>354</v>
      </c>
      <c r="Q1650" t="s">
        <v>183</v>
      </c>
      <c r="U1650" s="82"/>
      <c r="W1650" s="82"/>
    </row>
    <row r="1651" spans="1:23" x14ac:dyDescent="0.3">
      <c r="A1651" s="22">
        <v>1484</v>
      </c>
      <c r="B1651" t="s">
        <v>55</v>
      </c>
      <c r="C1651" t="s">
        <v>180</v>
      </c>
      <c r="D1651" t="s">
        <v>612</v>
      </c>
      <c r="E1651" s="97">
        <v>4717</v>
      </c>
      <c r="F1651" s="10">
        <v>45992</v>
      </c>
      <c r="G1651" s="24">
        <v>36601.06</v>
      </c>
      <c r="H1651" s="21">
        <v>34350.089999999997</v>
      </c>
      <c r="I1651" s="3">
        <v>46028</v>
      </c>
      <c r="J1651" s="82">
        <v>46041</v>
      </c>
      <c r="K1651" s="9">
        <v>46043</v>
      </c>
      <c r="L1651" s="1" t="s">
        <v>706</v>
      </c>
      <c r="M1651" s="30">
        <v>0</v>
      </c>
      <c r="N1651"/>
      <c r="O1651" t="s">
        <v>181</v>
      </c>
      <c r="P1651" t="s">
        <v>354</v>
      </c>
      <c r="Q1651" t="s">
        <v>183</v>
      </c>
      <c r="U1651" s="82"/>
      <c r="W1651" s="82"/>
    </row>
    <row r="1652" spans="1:23" x14ac:dyDescent="0.3">
      <c r="A1652" s="22">
        <v>1484</v>
      </c>
      <c r="B1652" t="s">
        <v>55</v>
      </c>
      <c r="C1652" t="s">
        <v>180</v>
      </c>
      <c r="D1652" t="s">
        <v>612</v>
      </c>
      <c r="E1652" s="97">
        <v>4718</v>
      </c>
      <c r="F1652" s="10">
        <v>45992</v>
      </c>
      <c r="G1652" s="24">
        <v>15411.04</v>
      </c>
      <c r="H1652" s="21">
        <v>14463.26</v>
      </c>
      <c r="I1652" s="3">
        <v>46028</v>
      </c>
      <c r="J1652" s="82">
        <v>46048</v>
      </c>
      <c r="K1652" s="9">
        <v>46052</v>
      </c>
      <c r="L1652" s="1" t="s">
        <v>706</v>
      </c>
      <c r="M1652" s="30">
        <v>0</v>
      </c>
      <c r="N1652"/>
      <c r="O1652" t="s">
        <v>181</v>
      </c>
      <c r="P1652" t="s">
        <v>354</v>
      </c>
      <c r="Q1652" t="s">
        <v>183</v>
      </c>
      <c r="U1652" s="82"/>
      <c r="W1652" s="82"/>
    </row>
    <row r="1653" spans="1:23" x14ac:dyDescent="0.3">
      <c r="A1653" s="22">
        <v>1508</v>
      </c>
      <c r="B1653" t="s">
        <v>55</v>
      </c>
      <c r="C1653" t="s">
        <v>180</v>
      </c>
      <c r="D1653" t="s">
        <v>636</v>
      </c>
      <c r="E1653" s="97">
        <v>4714</v>
      </c>
      <c r="F1653" s="10">
        <v>45962</v>
      </c>
      <c r="G1653" s="21">
        <v>93978.05</v>
      </c>
      <c r="H1653" s="21">
        <v>88198.399999999994</v>
      </c>
      <c r="I1653" s="3">
        <v>46027</v>
      </c>
      <c r="J1653" s="82">
        <v>46041</v>
      </c>
      <c r="K1653" s="9">
        <v>46042</v>
      </c>
      <c r="L1653" s="1" t="s">
        <v>706</v>
      </c>
      <c r="M1653" s="30">
        <v>0</v>
      </c>
      <c r="N1653"/>
      <c r="O1653" t="s">
        <v>181</v>
      </c>
      <c r="P1653" t="s">
        <v>354</v>
      </c>
      <c r="Q1653" t="s">
        <v>183</v>
      </c>
      <c r="U1653" s="82"/>
      <c r="W1653" s="82"/>
    </row>
    <row r="1654" spans="1:23" x14ac:dyDescent="0.3">
      <c r="A1654" s="22">
        <v>1389</v>
      </c>
      <c r="B1654" t="s">
        <v>191</v>
      </c>
      <c r="C1654" t="s">
        <v>282</v>
      </c>
      <c r="D1654" t="s">
        <v>193</v>
      </c>
      <c r="E1654" s="97">
        <v>4785</v>
      </c>
      <c r="F1654" s="10">
        <v>45992</v>
      </c>
      <c r="G1654" s="8">
        <v>11157.81</v>
      </c>
      <c r="H1654" s="21">
        <v>10471.6</v>
      </c>
      <c r="I1654" s="3">
        <v>46049</v>
      </c>
      <c r="J1654" s="82">
        <v>46048</v>
      </c>
      <c r="K1654" s="9">
        <v>46049</v>
      </c>
      <c r="L1654" s="16" t="s">
        <v>706</v>
      </c>
      <c r="M1654" s="30">
        <v>0</v>
      </c>
      <c r="N1654" s="23"/>
      <c r="O1654" t="s">
        <v>182</v>
      </c>
      <c r="P1654" t="s">
        <v>211</v>
      </c>
      <c r="Q1654" t="s">
        <v>994</v>
      </c>
      <c r="U1654" s="82"/>
      <c r="W1654" s="82"/>
    </row>
    <row r="1655" spans="1:23" x14ac:dyDescent="0.3">
      <c r="A1655" s="22">
        <v>1292</v>
      </c>
      <c r="B1655" t="s">
        <v>55</v>
      </c>
      <c r="C1655" t="s">
        <v>180</v>
      </c>
      <c r="D1655" t="s">
        <v>389</v>
      </c>
      <c r="E1655" s="97">
        <v>5496</v>
      </c>
      <c r="F1655" s="10">
        <v>46235</v>
      </c>
      <c r="G1655" s="21">
        <v>6704.35</v>
      </c>
      <c r="H1655" s="21">
        <v>6292.03</v>
      </c>
      <c r="I1655" s="3">
        <v>46269</v>
      </c>
      <c r="J1655" s="82">
        <v>46286</v>
      </c>
      <c r="K1655" s="9">
        <v>46286</v>
      </c>
      <c r="L1655" s="1" t="s">
        <v>706</v>
      </c>
      <c r="M1655" s="30">
        <v>0</v>
      </c>
      <c r="N1655"/>
      <c r="O1655" t="s">
        <v>179</v>
      </c>
      <c r="P1655" t="s">
        <v>354</v>
      </c>
      <c r="Q1655" t="s">
        <v>183</v>
      </c>
      <c r="U1655" s="82"/>
    </row>
    <row r="1656" spans="1:23" x14ac:dyDescent="0.3">
      <c r="A1656" s="22">
        <v>1292</v>
      </c>
      <c r="B1656" t="s">
        <v>55</v>
      </c>
      <c r="C1656" t="s">
        <v>180</v>
      </c>
      <c r="D1656" t="s">
        <v>389</v>
      </c>
      <c r="E1656" s="97">
        <v>5497</v>
      </c>
      <c r="F1656" s="10">
        <v>46235</v>
      </c>
      <c r="G1656" s="21">
        <v>6704.35</v>
      </c>
      <c r="H1656" s="21">
        <v>6292.03</v>
      </c>
      <c r="I1656" s="3">
        <v>46269</v>
      </c>
      <c r="J1656" s="82">
        <v>46286</v>
      </c>
      <c r="K1656" s="9">
        <v>46286</v>
      </c>
      <c r="L1656" s="1" t="s">
        <v>706</v>
      </c>
      <c r="M1656" s="30">
        <v>0</v>
      </c>
      <c r="N1656"/>
      <c r="O1656" t="s">
        <v>179</v>
      </c>
      <c r="P1656" t="s">
        <v>354</v>
      </c>
      <c r="Q1656" t="s">
        <v>183</v>
      </c>
    </row>
    <row r="1657" spans="1:23" x14ac:dyDescent="0.3">
      <c r="A1657" s="22">
        <v>1292</v>
      </c>
      <c r="B1657" t="s">
        <v>55</v>
      </c>
      <c r="C1657" t="s">
        <v>180</v>
      </c>
      <c r="D1657" t="s">
        <v>389</v>
      </c>
      <c r="E1657" s="97">
        <v>5498</v>
      </c>
      <c r="F1657" s="10">
        <v>46235</v>
      </c>
      <c r="G1657" s="21">
        <v>6704.33</v>
      </c>
      <c r="H1657" s="21">
        <v>6292.01</v>
      </c>
      <c r="I1657" s="3">
        <v>46269</v>
      </c>
      <c r="J1657" s="82">
        <v>46286</v>
      </c>
      <c r="K1657" s="9">
        <v>46286</v>
      </c>
      <c r="L1657" s="1" t="s">
        <v>706</v>
      </c>
      <c r="M1657" s="30">
        <v>0</v>
      </c>
      <c r="N1657"/>
      <c r="O1657" t="s">
        <v>179</v>
      </c>
      <c r="P1657" t="s">
        <v>354</v>
      </c>
      <c r="Q1657" t="s">
        <v>183</v>
      </c>
      <c r="W1657" s="82"/>
    </row>
    <row r="1658" spans="1:23" x14ac:dyDescent="0.3">
      <c r="A1658" s="22">
        <v>1387</v>
      </c>
      <c r="B1658" t="s">
        <v>55</v>
      </c>
      <c r="C1658" t="s">
        <v>31</v>
      </c>
      <c r="D1658" t="s">
        <v>495</v>
      </c>
      <c r="E1658" s="97">
        <v>5099</v>
      </c>
      <c r="F1658" s="10">
        <v>46113</v>
      </c>
      <c r="G1658" s="21">
        <v>18557.439999999999</v>
      </c>
      <c r="H1658" s="21">
        <v>17416.157311449671</v>
      </c>
      <c r="I1658" s="3">
        <v>46134</v>
      </c>
      <c r="J1658" s="82">
        <v>46167</v>
      </c>
      <c r="K1658" s="9">
        <v>46169</v>
      </c>
      <c r="L1658" s="16" t="s">
        <v>706</v>
      </c>
      <c r="M1658" s="30"/>
      <c r="N1658"/>
      <c r="O1658" t="s">
        <v>182</v>
      </c>
      <c r="P1658" t="s">
        <v>354</v>
      </c>
      <c r="Q1658" t="s">
        <v>183</v>
      </c>
      <c r="U1658" s="82"/>
      <c r="W1658" s="82"/>
    </row>
    <row r="1659" spans="1:23" x14ac:dyDescent="0.3">
      <c r="A1659" s="22">
        <v>1387</v>
      </c>
      <c r="B1659" t="s">
        <v>55</v>
      </c>
      <c r="C1659" t="s">
        <v>31</v>
      </c>
      <c r="D1659" t="s">
        <v>495</v>
      </c>
      <c r="E1659" s="97">
        <v>5103</v>
      </c>
      <c r="F1659" s="10">
        <v>46113</v>
      </c>
      <c r="G1659" s="21">
        <v>14976</v>
      </c>
      <c r="H1659" s="21">
        <v>14054.975896258875</v>
      </c>
      <c r="I1659" s="3">
        <v>46139</v>
      </c>
      <c r="J1659" s="82">
        <v>46167</v>
      </c>
      <c r="K1659" s="9">
        <v>46169</v>
      </c>
      <c r="L1659" s="16" t="s">
        <v>706</v>
      </c>
      <c r="M1659" s="30"/>
      <c r="N1659"/>
      <c r="O1659" t="s">
        <v>182</v>
      </c>
      <c r="P1659" t="s">
        <v>354</v>
      </c>
      <c r="Q1659" t="s">
        <v>183</v>
      </c>
      <c r="U1659" s="82"/>
    </row>
    <row r="1660" spans="1:23" x14ac:dyDescent="0.3">
      <c r="A1660" s="22">
        <v>1387</v>
      </c>
      <c r="B1660" t="s">
        <v>55</v>
      </c>
      <c r="C1660" t="s">
        <v>31</v>
      </c>
      <c r="D1660" t="s">
        <v>495</v>
      </c>
      <c r="E1660" s="97">
        <v>5110</v>
      </c>
      <c r="F1660" s="10">
        <v>46113</v>
      </c>
      <c r="G1660" s="21">
        <v>42427.199999999997</v>
      </c>
      <c r="H1660" s="21">
        <v>39817.93</v>
      </c>
      <c r="I1660" s="3">
        <v>46141</v>
      </c>
      <c r="J1660" s="82">
        <v>46167</v>
      </c>
      <c r="K1660" s="9">
        <v>46171</v>
      </c>
      <c r="L1660" s="16" t="s">
        <v>706</v>
      </c>
      <c r="M1660" s="30"/>
      <c r="N1660"/>
      <c r="O1660" t="s">
        <v>182</v>
      </c>
      <c r="P1660" t="s">
        <v>354</v>
      </c>
      <c r="Q1660" t="s">
        <v>183</v>
      </c>
    </row>
    <row r="1661" spans="1:23" x14ac:dyDescent="0.3">
      <c r="A1661" s="22">
        <v>1387</v>
      </c>
      <c r="B1661" t="s">
        <v>55</v>
      </c>
      <c r="C1661" t="s">
        <v>31</v>
      </c>
      <c r="D1661" t="s">
        <v>495</v>
      </c>
      <c r="E1661" s="97">
        <v>5130</v>
      </c>
      <c r="F1661" s="10">
        <v>46113</v>
      </c>
      <c r="G1661" s="21">
        <v>74583.64</v>
      </c>
      <c r="H1661" s="24">
        <v>69996.75</v>
      </c>
      <c r="I1661" s="3">
        <v>46153</v>
      </c>
      <c r="J1661" s="82">
        <v>46195</v>
      </c>
      <c r="K1661" s="9">
        <v>46198</v>
      </c>
      <c r="L1661" s="16" t="s">
        <v>706</v>
      </c>
      <c r="M1661" s="30"/>
      <c r="N1661"/>
      <c r="O1661" t="s">
        <v>182</v>
      </c>
      <c r="P1661" t="s">
        <v>354</v>
      </c>
      <c r="Q1661" t="s">
        <v>183</v>
      </c>
      <c r="W1661" s="82"/>
    </row>
    <row r="1662" spans="1:23" x14ac:dyDescent="0.3">
      <c r="A1662" s="22">
        <v>1387</v>
      </c>
      <c r="B1662" t="s">
        <v>55</v>
      </c>
      <c r="C1662" t="s">
        <v>31</v>
      </c>
      <c r="D1662" t="s">
        <v>495</v>
      </c>
      <c r="E1662" s="97">
        <v>5171</v>
      </c>
      <c r="F1662" s="10">
        <v>46143</v>
      </c>
      <c r="G1662" s="21">
        <v>30145.279999999999</v>
      </c>
      <c r="H1662" s="24">
        <v>28291.35</v>
      </c>
      <c r="I1662" s="3">
        <v>46162</v>
      </c>
      <c r="J1662" s="82">
        <v>46195</v>
      </c>
      <c r="K1662" s="9">
        <v>46198</v>
      </c>
      <c r="L1662" s="16" t="s">
        <v>706</v>
      </c>
      <c r="M1662" s="30"/>
      <c r="N1662"/>
      <c r="O1662" t="s">
        <v>182</v>
      </c>
      <c r="P1662" t="s">
        <v>354</v>
      </c>
      <c r="Q1662" t="s">
        <v>183</v>
      </c>
      <c r="U1662" s="82"/>
      <c r="W1662" s="82"/>
    </row>
    <row r="1663" spans="1:23" x14ac:dyDescent="0.3">
      <c r="A1663" s="22">
        <v>1387</v>
      </c>
      <c r="B1663" t="s">
        <v>55</v>
      </c>
      <c r="C1663" t="s">
        <v>31</v>
      </c>
      <c r="D1663" t="s">
        <v>495</v>
      </c>
      <c r="E1663" s="97">
        <v>5170</v>
      </c>
      <c r="F1663" s="10">
        <v>46143</v>
      </c>
      <c r="G1663" s="21">
        <v>31449.599999999999</v>
      </c>
      <c r="H1663" s="24">
        <v>29515.45</v>
      </c>
      <c r="I1663" s="3">
        <v>46162</v>
      </c>
      <c r="J1663" s="82">
        <v>46195</v>
      </c>
      <c r="K1663" s="9">
        <v>46198</v>
      </c>
      <c r="L1663" s="16" t="s">
        <v>706</v>
      </c>
      <c r="M1663" s="30"/>
      <c r="N1663"/>
      <c r="O1663" t="s">
        <v>182</v>
      </c>
      <c r="P1663" t="s">
        <v>354</v>
      </c>
      <c r="Q1663" t="s">
        <v>183</v>
      </c>
      <c r="U1663" s="82"/>
      <c r="W1663" s="82"/>
    </row>
    <row r="1664" spans="1:23" x14ac:dyDescent="0.3">
      <c r="A1664" s="6">
        <v>1394</v>
      </c>
      <c r="B1664" t="s">
        <v>189</v>
      </c>
      <c r="C1664" t="s">
        <v>25</v>
      </c>
      <c r="D1664" t="s">
        <v>501</v>
      </c>
      <c r="E1664" s="96">
        <v>8685</v>
      </c>
      <c r="F1664" s="10">
        <v>45962</v>
      </c>
      <c r="G1664" s="21">
        <v>313649.51</v>
      </c>
      <c r="H1664" s="21">
        <v>292321.34000000003</v>
      </c>
      <c r="I1664" s="3">
        <v>46003</v>
      </c>
      <c r="J1664" s="82">
        <v>46006</v>
      </c>
      <c r="K1664" s="4">
        <v>46010</v>
      </c>
      <c r="L1664" s="19" t="s">
        <v>706</v>
      </c>
      <c r="M1664" s="47">
        <v>0</v>
      </c>
      <c r="N1664" s="12"/>
      <c r="O1664" t="s">
        <v>182</v>
      </c>
      <c r="P1664" t="s">
        <v>318</v>
      </c>
      <c r="Q1664" t="s">
        <v>192</v>
      </c>
      <c r="U1664" s="82"/>
      <c r="W1664" s="82"/>
    </row>
    <row r="1665" spans="1:21" x14ac:dyDescent="0.3">
      <c r="A1665" s="6">
        <v>1394</v>
      </c>
      <c r="B1665" t="s">
        <v>189</v>
      </c>
      <c r="C1665" t="s">
        <v>25</v>
      </c>
      <c r="D1665" t="s">
        <v>501</v>
      </c>
      <c r="E1665" s="96">
        <v>8686</v>
      </c>
      <c r="F1665" s="10">
        <v>45962</v>
      </c>
      <c r="G1665" s="21">
        <v>140971.81</v>
      </c>
      <c r="H1665" s="21">
        <v>131385.72</v>
      </c>
      <c r="I1665" s="3">
        <v>46003</v>
      </c>
      <c r="J1665" s="82">
        <v>46006</v>
      </c>
      <c r="K1665" s="4">
        <v>46010</v>
      </c>
      <c r="L1665" s="19" t="s">
        <v>706</v>
      </c>
      <c r="M1665" s="47">
        <v>0</v>
      </c>
      <c r="N1665" s="12"/>
      <c r="O1665" t="s">
        <v>182</v>
      </c>
      <c r="P1665" t="s">
        <v>318</v>
      </c>
      <c r="Q1665" t="s">
        <v>192</v>
      </c>
      <c r="U1665" s="82"/>
    </row>
    <row r="1666" spans="1:21" x14ac:dyDescent="0.3">
      <c r="A1666" s="22">
        <v>1387</v>
      </c>
      <c r="B1666" t="s">
        <v>55</v>
      </c>
      <c r="C1666" t="s">
        <v>31</v>
      </c>
      <c r="D1666" t="s">
        <v>495</v>
      </c>
      <c r="E1666" s="97">
        <v>5177</v>
      </c>
      <c r="F1666" s="10">
        <v>46143</v>
      </c>
      <c r="G1666" s="8">
        <v>74857.600000000006</v>
      </c>
      <c r="H1666" s="8">
        <v>70253.86</v>
      </c>
      <c r="I1666" s="3">
        <v>46163</v>
      </c>
      <c r="J1666" s="82">
        <v>46195</v>
      </c>
      <c r="K1666" s="9">
        <v>46198</v>
      </c>
      <c r="L1666" s="16" t="s">
        <v>706</v>
      </c>
      <c r="M1666" s="30"/>
      <c r="N1666"/>
      <c r="O1666" t="s">
        <v>182</v>
      </c>
      <c r="P1666" t="s">
        <v>354</v>
      </c>
      <c r="Q1666" t="s">
        <v>183</v>
      </c>
    </row>
    <row r="1667" spans="1:21" x14ac:dyDescent="0.3">
      <c r="A1667" s="22">
        <v>1387</v>
      </c>
      <c r="B1667" t="s">
        <v>55</v>
      </c>
      <c r="C1667" t="s">
        <v>31</v>
      </c>
      <c r="D1667" t="s">
        <v>495</v>
      </c>
      <c r="E1667" s="97">
        <v>5173</v>
      </c>
      <c r="F1667" s="10">
        <v>46143</v>
      </c>
      <c r="G1667" s="8">
        <v>33740.800000000003</v>
      </c>
      <c r="H1667" s="8">
        <v>31665.74</v>
      </c>
      <c r="I1667" s="3">
        <v>46163</v>
      </c>
      <c r="J1667" s="82">
        <v>46195</v>
      </c>
      <c r="K1667" s="9">
        <v>46198</v>
      </c>
      <c r="L1667" s="16" t="s">
        <v>706</v>
      </c>
      <c r="M1667" s="30"/>
      <c r="N1667"/>
      <c r="O1667" t="s">
        <v>182</v>
      </c>
      <c r="P1667" t="s">
        <v>354</v>
      </c>
      <c r="Q1667" t="s">
        <v>183</v>
      </c>
    </row>
    <row r="1668" spans="1:21" x14ac:dyDescent="0.3">
      <c r="A1668" s="6">
        <v>1393</v>
      </c>
      <c r="B1668" t="s">
        <v>194</v>
      </c>
      <c r="C1668" t="s">
        <v>326</v>
      </c>
      <c r="D1668" t="s">
        <v>500</v>
      </c>
      <c r="E1668" s="97"/>
      <c r="F1668" s="10">
        <v>45962</v>
      </c>
      <c r="G1668" s="21">
        <v>35184.980000000003</v>
      </c>
      <c r="H1668" s="21"/>
      <c r="I1668" s="3">
        <v>46082</v>
      </c>
      <c r="J1668" s="82"/>
      <c r="K1668" s="4"/>
      <c r="L1668" s="16" t="s">
        <v>695</v>
      </c>
      <c r="M1668" s="30"/>
      <c r="N1668" s="12"/>
      <c r="O1668" t="s">
        <v>182</v>
      </c>
      <c r="P1668" t="s">
        <v>318</v>
      </c>
      <c r="Q1668" t="s">
        <v>192</v>
      </c>
    </row>
    <row r="1669" spans="1:21" x14ac:dyDescent="0.3">
      <c r="A1669" s="6">
        <v>1394</v>
      </c>
      <c r="B1669" t="s">
        <v>189</v>
      </c>
      <c r="C1669" t="s">
        <v>25</v>
      </c>
      <c r="D1669" t="s">
        <v>501</v>
      </c>
      <c r="E1669" s="96">
        <v>8687</v>
      </c>
      <c r="F1669" s="10">
        <v>45962</v>
      </c>
      <c r="G1669" s="21">
        <v>246181.25</v>
      </c>
      <c r="H1669" s="21">
        <v>229440.92</v>
      </c>
      <c r="I1669" s="3">
        <v>46003</v>
      </c>
      <c r="J1669" s="82">
        <v>46006</v>
      </c>
      <c r="K1669" s="4">
        <v>46010</v>
      </c>
      <c r="L1669" s="19" t="s">
        <v>706</v>
      </c>
      <c r="M1669" s="47">
        <v>0</v>
      </c>
      <c r="N1669" s="12"/>
      <c r="O1669" t="s">
        <v>182</v>
      </c>
      <c r="P1669" t="s">
        <v>318</v>
      </c>
      <c r="Q1669" t="s">
        <v>192</v>
      </c>
    </row>
    <row r="1670" spans="1:21" x14ac:dyDescent="0.3">
      <c r="A1670" s="22">
        <v>1387</v>
      </c>
      <c r="B1670" t="s">
        <v>55</v>
      </c>
      <c r="C1670" t="s">
        <v>31</v>
      </c>
      <c r="D1670" t="s">
        <v>495</v>
      </c>
      <c r="E1670" s="97">
        <v>5185</v>
      </c>
      <c r="F1670" s="10">
        <v>46143</v>
      </c>
      <c r="G1670" s="8">
        <v>30240</v>
      </c>
      <c r="H1670" s="24">
        <v>28380.240000000002</v>
      </c>
      <c r="I1670" s="3">
        <v>46171</v>
      </c>
      <c r="J1670" s="82">
        <v>46202</v>
      </c>
      <c r="K1670" s="9">
        <v>46202</v>
      </c>
      <c r="L1670" s="16" t="s">
        <v>706</v>
      </c>
      <c r="M1670" s="30"/>
      <c r="N1670"/>
      <c r="O1670" t="s">
        <v>182</v>
      </c>
      <c r="P1670" t="s">
        <v>354</v>
      </c>
      <c r="Q1670" t="s">
        <v>183</v>
      </c>
    </row>
    <row r="1671" spans="1:21" x14ac:dyDescent="0.3">
      <c r="A1671" s="22">
        <v>1387</v>
      </c>
      <c r="B1671" t="s">
        <v>55</v>
      </c>
      <c r="C1671" t="s">
        <v>31</v>
      </c>
      <c r="D1671" t="s">
        <v>495</v>
      </c>
      <c r="E1671" s="97">
        <v>5187</v>
      </c>
      <c r="F1671" s="10">
        <v>46113</v>
      </c>
      <c r="G1671" s="8">
        <v>28728</v>
      </c>
      <c r="H1671" s="24">
        <v>26961.23</v>
      </c>
      <c r="I1671" s="3">
        <v>46171</v>
      </c>
      <c r="J1671" s="82">
        <v>46202</v>
      </c>
      <c r="K1671" s="9">
        <v>46202</v>
      </c>
      <c r="L1671" s="16" t="s">
        <v>706</v>
      </c>
      <c r="M1671" s="30"/>
      <c r="N1671"/>
      <c r="O1671" t="s">
        <v>182</v>
      </c>
      <c r="P1671" t="s">
        <v>354</v>
      </c>
      <c r="Q1671" t="s">
        <v>183</v>
      </c>
    </row>
    <row r="1672" spans="1:21" x14ac:dyDescent="0.3">
      <c r="A1672" s="22">
        <v>1387</v>
      </c>
      <c r="B1672" t="s">
        <v>55</v>
      </c>
      <c r="C1672" t="s">
        <v>31</v>
      </c>
      <c r="D1672" t="s">
        <v>495</v>
      </c>
      <c r="E1672" s="112">
        <v>5199</v>
      </c>
      <c r="F1672" s="10">
        <v>46143</v>
      </c>
      <c r="G1672" s="24">
        <v>42427.199999999997</v>
      </c>
      <c r="H1672" s="24">
        <v>39817.93</v>
      </c>
      <c r="I1672" s="3">
        <v>46174</v>
      </c>
      <c r="J1672" s="134">
        <v>46195</v>
      </c>
      <c r="K1672" s="9">
        <v>46198</v>
      </c>
      <c r="L1672" s="16" t="s">
        <v>706</v>
      </c>
      <c r="M1672" s="30"/>
      <c r="N1672"/>
      <c r="O1672" t="s">
        <v>182</v>
      </c>
      <c r="P1672" t="s">
        <v>354</v>
      </c>
      <c r="Q1672" t="s">
        <v>183</v>
      </c>
    </row>
    <row r="1673" spans="1:21" x14ac:dyDescent="0.3">
      <c r="A1673" s="22">
        <v>1387</v>
      </c>
      <c r="B1673" t="s">
        <v>55</v>
      </c>
      <c r="C1673" t="s">
        <v>31</v>
      </c>
      <c r="D1673" t="s">
        <v>495</v>
      </c>
      <c r="E1673" s="97">
        <v>5225</v>
      </c>
      <c r="F1673" s="10">
        <v>46174</v>
      </c>
      <c r="G1673" s="15">
        <v>32198.400000000001</v>
      </c>
      <c r="H1673" s="24">
        <v>30218.19</v>
      </c>
      <c r="I1673" s="3">
        <v>46181</v>
      </c>
      <c r="J1673" s="82">
        <v>46195</v>
      </c>
      <c r="K1673" s="9">
        <v>46198</v>
      </c>
      <c r="L1673" s="16" t="s">
        <v>706</v>
      </c>
      <c r="M1673" s="30"/>
      <c r="N1673"/>
      <c r="O1673" t="s">
        <v>182</v>
      </c>
      <c r="P1673" t="s">
        <v>354</v>
      </c>
      <c r="Q1673" t="s">
        <v>183</v>
      </c>
    </row>
    <row r="1674" spans="1:21" x14ac:dyDescent="0.3">
      <c r="A1674" s="6">
        <v>1489</v>
      </c>
      <c r="B1674" t="s">
        <v>175</v>
      </c>
      <c r="C1674" t="s">
        <v>29</v>
      </c>
      <c r="D1674" t="s">
        <v>617</v>
      </c>
      <c r="E1674" s="97">
        <v>4787</v>
      </c>
      <c r="F1674" s="10">
        <v>46023</v>
      </c>
      <c r="G1674" s="8">
        <v>44525</v>
      </c>
      <c r="H1674" s="21">
        <v>41786.71</v>
      </c>
      <c r="I1674" s="3">
        <v>46051</v>
      </c>
      <c r="J1674" s="82">
        <v>46083</v>
      </c>
      <c r="K1674" s="9">
        <v>46083</v>
      </c>
      <c r="L1674" s="16" t="s">
        <v>706</v>
      </c>
      <c r="M1674" s="33"/>
      <c r="N1674" s="12"/>
      <c r="O1674" t="s">
        <v>181</v>
      </c>
      <c r="P1674" t="s">
        <v>354</v>
      </c>
      <c r="Q1674" t="s">
        <v>186</v>
      </c>
    </row>
    <row r="1675" spans="1:21" x14ac:dyDescent="0.3">
      <c r="A1675" s="22">
        <v>1455</v>
      </c>
      <c r="B1675" t="s">
        <v>194</v>
      </c>
      <c r="C1675" t="s">
        <v>44</v>
      </c>
      <c r="D1675" t="s">
        <v>578</v>
      </c>
      <c r="E1675" s="97">
        <v>8730</v>
      </c>
      <c r="F1675" s="10">
        <v>46023</v>
      </c>
      <c r="G1675" s="21">
        <v>56875.77</v>
      </c>
      <c r="H1675" s="21">
        <v>50704.74</v>
      </c>
      <c r="I1675" s="3">
        <v>46055</v>
      </c>
      <c r="J1675" s="124">
        <v>46083</v>
      </c>
      <c r="K1675" s="9">
        <v>46083</v>
      </c>
      <c r="L1675" s="19" t="s">
        <v>706</v>
      </c>
      <c r="M1675" s="30"/>
      <c r="N1675" s="23"/>
      <c r="O1675" t="s">
        <v>182</v>
      </c>
      <c r="P1675" t="s">
        <v>351</v>
      </c>
      <c r="Q1675" t="s">
        <v>192</v>
      </c>
    </row>
    <row r="1676" spans="1:21" x14ac:dyDescent="0.3">
      <c r="A1676" s="22">
        <v>1294</v>
      </c>
      <c r="B1676" t="s">
        <v>55</v>
      </c>
      <c r="C1676" t="s">
        <v>176</v>
      </c>
      <c r="D1676" t="s">
        <v>391</v>
      </c>
      <c r="E1676" s="97">
        <v>4792</v>
      </c>
      <c r="F1676" s="10">
        <v>46023</v>
      </c>
      <c r="G1676" s="24">
        <v>86759.91</v>
      </c>
      <c r="H1676" s="21">
        <v>81424.17</v>
      </c>
      <c r="I1676" s="3">
        <v>46055</v>
      </c>
      <c r="J1676" s="124">
        <v>46069</v>
      </c>
      <c r="K1676" s="9">
        <v>46071</v>
      </c>
      <c r="L1676" s="1" t="s">
        <v>706</v>
      </c>
      <c r="M1676" s="30">
        <v>0</v>
      </c>
      <c r="N1676"/>
      <c r="O1676" t="s">
        <v>179</v>
      </c>
      <c r="P1676" t="s">
        <v>354</v>
      </c>
      <c r="Q1676" t="s">
        <v>183</v>
      </c>
    </row>
    <row r="1677" spans="1:21" x14ac:dyDescent="0.3">
      <c r="A1677" s="6">
        <v>1476</v>
      </c>
      <c r="B1677" t="s">
        <v>194</v>
      </c>
      <c r="C1677" t="s">
        <v>33</v>
      </c>
      <c r="D1677" t="s">
        <v>604</v>
      </c>
      <c r="E1677" s="97">
        <v>8707</v>
      </c>
      <c r="F1677" s="10">
        <v>45992</v>
      </c>
      <c r="G1677" s="24">
        <v>344649.91</v>
      </c>
      <c r="H1677" s="21">
        <v>309150.96000000002</v>
      </c>
      <c r="I1677" s="3">
        <v>46031</v>
      </c>
      <c r="J1677" s="82">
        <v>46055</v>
      </c>
      <c r="K1677" s="4">
        <v>46057</v>
      </c>
      <c r="L1677" s="19" t="s">
        <v>706</v>
      </c>
      <c r="M1677" s="30"/>
      <c r="N1677" s="12"/>
      <c r="O1677" t="s">
        <v>182</v>
      </c>
      <c r="P1677" t="s">
        <v>318</v>
      </c>
      <c r="Q1677" t="s">
        <v>192</v>
      </c>
    </row>
    <row r="1678" spans="1:21" x14ac:dyDescent="0.3">
      <c r="A1678" s="22">
        <v>1472</v>
      </c>
      <c r="B1678" t="s">
        <v>55</v>
      </c>
      <c r="C1678" t="s">
        <v>28</v>
      </c>
      <c r="D1678" t="s">
        <v>600</v>
      </c>
      <c r="E1678" s="97">
        <v>4790</v>
      </c>
      <c r="F1678" s="10">
        <v>46023</v>
      </c>
      <c r="G1678" s="21">
        <v>48547.199999999997</v>
      </c>
      <c r="H1678" s="21">
        <v>45561.54</v>
      </c>
      <c r="I1678" s="3">
        <v>46055</v>
      </c>
      <c r="J1678" s="82">
        <v>46062</v>
      </c>
      <c r="K1678" s="9">
        <v>46063</v>
      </c>
      <c r="L1678" s="16" t="s">
        <v>706</v>
      </c>
      <c r="M1678" s="30"/>
      <c r="N1678" s="23"/>
      <c r="O1678" t="s">
        <v>181</v>
      </c>
      <c r="P1678" t="s">
        <v>354</v>
      </c>
      <c r="Q1678" t="s">
        <v>183</v>
      </c>
    </row>
    <row r="1679" spans="1:21" x14ac:dyDescent="0.3">
      <c r="A1679" s="11">
        <v>1260</v>
      </c>
      <c r="B1679" t="s">
        <v>175</v>
      </c>
      <c r="C1679" t="s">
        <v>105</v>
      </c>
      <c r="D1679" t="s">
        <v>350</v>
      </c>
      <c r="E1679" s="97">
        <v>4789</v>
      </c>
      <c r="F1679" s="10">
        <v>46023</v>
      </c>
      <c r="G1679" s="21">
        <v>10914</v>
      </c>
      <c r="H1679" s="21">
        <v>10242.790000000001</v>
      </c>
      <c r="I1679" s="3">
        <v>46055</v>
      </c>
      <c r="J1679" s="82">
        <v>46076</v>
      </c>
      <c r="K1679" s="9">
        <v>46078</v>
      </c>
      <c r="L1679" s="17" t="s">
        <v>706</v>
      </c>
      <c r="M1679" s="30">
        <v>0</v>
      </c>
      <c r="N1679"/>
      <c r="O1679" t="s">
        <v>179</v>
      </c>
      <c r="P1679" t="s">
        <v>351</v>
      </c>
      <c r="Q1679" t="s">
        <v>186</v>
      </c>
    </row>
    <row r="1680" spans="1:21" x14ac:dyDescent="0.3">
      <c r="A1680" s="22">
        <v>1506</v>
      </c>
      <c r="B1680" t="s">
        <v>175</v>
      </c>
      <c r="C1680" t="s">
        <v>30</v>
      </c>
      <c r="D1680" t="s">
        <v>634</v>
      </c>
      <c r="E1680" s="97">
        <v>4788</v>
      </c>
      <c r="F1680" s="10">
        <v>46023</v>
      </c>
      <c r="G1680" s="24">
        <v>37383.360000000001</v>
      </c>
      <c r="H1680" s="21">
        <v>35084.29</v>
      </c>
      <c r="I1680" s="3">
        <v>46055</v>
      </c>
      <c r="J1680" s="82">
        <v>46113</v>
      </c>
      <c r="K1680" s="9">
        <v>46114</v>
      </c>
      <c r="L1680" s="16" t="s">
        <v>706</v>
      </c>
      <c r="M1680" s="31"/>
      <c r="N1680" s="23"/>
      <c r="O1680" t="s">
        <v>181</v>
      </c>
      <c r="P1680" t="s">
        <v>354</v>
      </c>
      <c r="Q1680" t="s">
        <v>186</v>
      </c>
    </row>
    <row r="1681" spans="1:17" x14ac:dyDescent="0.3">
      <c r="A1681" s="6">
        <v>1357</v>
      </c>
      <c r="B1681" t="s">
        <v>175</v>
      </c>
      <c r="C1681" t="s">
        <v>177</v>
      </c>
      <c r="D1681" t="s">
        <v>457</v>
      </c>
      <c r="E1681" s="100">
        <v>4805</v>
      </c>
      <c r="F1681" s="10">
        <v>46023</v>
      </c>
      <c r="G1681" s="21">
        <v>23133.599999999999</v>
      </c>
      <c r="H1681" s="21">
        <v>21710.880000000001</v>
      </c>
      <c r="I1681" s="3">
        <v>46056</v>
      </c>
      <c r="J1681" s="82">
        <v>46076</v>
      </c>
      <c r="K1681" s="4">
        <v>46077</v>
      </c>
      <c r="L1681" s="16" t="s">
        <v>706</v>
      </c>
      <c r="M1681" s="33"/>
      <c r="N1681" s="12"/>
      <c r="O1681" t="s">
        <v>179</v>
      </c>
      <c r="P1681" t="s">
        <v>354</v>
      </c>
      <c r="Q1681" t="s">
        <v>890</v>
      </c>
    </row>
    <row r="1682" spans="1:17" x14ac:dyDescent="0.3">
      <c r="A1682" s="6">
        <v>1476</v>
      </c>
      <c r="B1682" t="s">
        <v>194</v>
      </c>
      <c r="C1682" t="s">
        <v>33</v>
      </c>
      <c r="D1682" t="s">
        <v>604</v>
      </c>
      <c r="E1682" s="97">
        <v>8776</v>
      </c>
      <c r="F1682" s="10">
        <v>45992</v>
      </c>
      <c r="G1682" s="24">
        <v>2205.98</v>
      </c>
      <c r="H1682" s="21">
        <v>1978.76</v>
      </c>
      <c r="I1682" s="3">
        <v>46083</v>
      </c>
      <c r="J1682" s="82">
        <v>46083</v>
      </c>
      <c r="K1682" s="4">
        <v>46087</v>
      </c>
      <c r="L1682" s="19" t="s">
        <v>706</v>
      </c>
      <c r="M1682" s="30"/>
      <c r="N1682" s="12"/>
      <c r="O1682" t="s">
        <v>182</v>
      </c>
      <c r="P1682" t="s">
        <v>318</v>
      </c>
      <c r="Q1682" t="s">
        <v>192</v>
      </c>
    </row>
    <row r="1683" spans="1:17" x14ac:dyDescent="0.3">
      <c r="A1683" s="22">
        <v>1290</v>
      </c>
      <c r="B1683" t="s">
        <v>194</v>
      </c>
      <c r="C1683" t="s">
        <v>27</v>
      </c>
      <c r="D1683" t="s">
        <v>387</v>
      </c>
      <c r="E1683" s="97">
        <v>8704</v>
      </c>
      <c r="F1683" s="10">
        <v>45992</v>
      </c>
      <c r="G1683" s="21">
        <v>55929.99</v>
      </c>
      <c r="H1683" s="21">
        <v>49414.15</v>
      </c>
      <c r="I1683" s="3">
        <v>46029</v>
      </c>
      <c r="J1683" s="82">
        <v>46062</v>
      </c>
      <c r="K1683" s="9">
        <v>46062</v>
      </c>
      <c r="L1683" s="19" t="s">
        <v>706</v>
      </c>
      <c r="M1683" s="30">
        <v>0</v>
      </c>
      <c r="N1683" s="23"/>
      <c r="O1683" t="s">
        <v>182</v>
      </c>
      <c r="P1683" t="s">
        <v>306</v>
      </c>
      <c r="Q1683" t="s">
        <v>192</v>
      </c>
    </row>
    <row r="1684" spans="1:17" x14ac:dyDescent="0.3">
      <c r="A1684" s="22">
        <v>1490</v>
      </c>
      <c r="B1684" t="s">
        <v>194</v>
      </c>
      <c r="C1684" t="s">
        <v>27</v>
      </c>
      <c r="D1684" t="s">
        <v>618</v>
      </c>
      <c r="E1684" s="97">
        <v>8705</v>
      </c>
      <c r="F1684" s="10">
        <v>45992</v>
      </c>
      <c r="G1684" s="24">
        <v>2300</v>
      </c>
      <c r="H1684" s="21">
        <v>2032.05</v>
      </c>
      <c r="I1684" s="3">
        <v>46031</v>
      </c>
      <c r="J1684" s="82">
        <v>46062</v>
      </c>
      <c r="K1684" s="9">
        <v>46062</v>
      </c>
      <c r="L1684" s="19" t="s">
        <v>706</v>
      </c>
      <c r="M1684" s="30">
        <v>0</v>
      </c>
      <c r="N1684" s="23"/>
      <c r="O1684" t="s">
        <v>182</v>
      </c>
      <c r="P1684" t="s">
        <v>306</v>
      </c>
      <c r="Q1684" t="s">
        <v>192</v>
      </c>
    </row>
    <row r="1685" spans="1:17" x14ac:dyDescent="0.3">
      <c r="A1685" s="6">
        <v>1480</v>
      </c>
      <c r="B1685" t="s">
        <v>175</v>
      </c>
      <c r="C1685" t="s">
        <v>168</v>
      </c>
      <c r="D1685" t="s">
        <v>608</v>
      </c>
      <c r="E1685" s="96">
        <v>4707</v>
      </c>
      <c r="F1685" s="10">
        <v>45992</v>
      </c>
      <c r="G1685" s="21">
        <v>535168</v>
      </c>
      <c r="H1685" s="21">
        <v>502255.17</v>
      </c>
      <c r="I1685" s="3">
        <v>46024</v>
      </c>
      <c r="J1685" s="82">
        <v>46069</v>
      </c>
      <c r="K1685" s="4">
        <v>46073</v>
      </c>
      <c r="L1685" s="16" t="s">
        <v>706</v>
      </c>
      <c r="M1685" s="33"/>
      <c r="N1685" s="12"/>
      <c r="O1685" t="s">
        <v>179</v>
      </c>
      <c r="P1685" t="s">
        <v>354</v>
      </c>
      <c r="Q1685" t="s">
        <v>186</v>
      </c>
    </row>
    <row r="1686" spans="1:17" x14ac:dyDescent="0.3">
      <c r="A1686" s="22">
        <v>1507</v>
      </c>
      <c r="B1686" t="s">
        <v>55</v>
      </c>
      <c r="C1686" t="s">
        <v>180</v>
      </c>
      <c r="D1686" t="s">
        <v>928</v>
      </c>
      <c r="E1686" s="97" t="s">
        <v>714</v>
      </c>
      <c r="F1686" s="10">
        <v>46023</v>
      </c>
      <c r="G1686" s="24">
        <v>13216.92</v>
      </c>
      <c r="H1686" s="21">
        <v>12404.08</v>
      </c>
      <c r="I1686" s="3">
        <v>46056</v>
      </c>
      <c r="J1686" s="82">
        <v>46069</v>
      </c>
      <c r="K1686" s="9">
        <v>46071</v>
      </c>
      <c r="L1686" s="1" t="s">
        <v>706</v>
      </c>
      <c r="M1686" s="31">
        <v>0</v>
      </c>
      <c r="N1686"/>
      <c r="O1686" t="s">
        <v>179</v>
      </c>
      <c r="P1686" t="s">
        <v>354</v>
      </c>
      <c r="Q1686" t="s">
        <v>183</v>
      </c>
    </row>
    <row r="1687" spans="1:17" x14ac:dyDescent="0.3">
      <c r="A1687" s="22">
        <v>1507</v>
      </c>
      <c r="B1687" t="s">
        <v>55</v>
      </c>
      <c r="C1687" t="s">
        <v>180</v>
      </c>
      <c r="D1687" t="s">
        <v>928</v>
      </c>
      <c r="E1687" s="97" t="s">
        <v>715</v>
      </c>
      <c r="F1687" s="10">
        <v>46023</v>
      </c>
      <c r="G1687" s="24">
        <v>13216.92</v>
      </c>
      <c r="H1687" s="21">
        <v>12404.08</v>
      </c>
      <c r="I1687" s="3">
        <v>46056</v>
      </c>
      <c r="J1687" s="82">
        <v>46069</v>
      </c>
      <c r="K1687" s="9">
        <v>46071</v>
      </c>
      <c r="L1687" s="1" t="s">
        <v>706</v>
      </c>
      <c r="M1687" s="31">
        <v>0</v>
      </c>
      <c r="N1687"/>
      <c r="O1687" t="s">
        <v>179</v>
      </c>
      <c r="P1687" t="s">
        <v>354</v>
      </c>
      <c r="Q1687" t="s">
        <v>183</v>
      </c>
    </row>
    <row r="1688" spans="1:17" x14ac:dyDescent="0.3">
      <c r="A1688" s="22">
        <v>1507</v>
      </c>
      <c r="B1688" t="s">
        <v>55</v>
      </c>
      <c r="C1688" t="s">
        <v>180</v>
      </c>
      <c r="D1688" t="s">
        <v>928</v>
      </c>
      <c r="E1688" s="97" t="s">
        <v>716</v>
      </c>
      <c r="F1688" s="10">
        <v>46023</v>
      </c>
      <c r="G1688" s="24">
        <v>13216.92</v>
      </c>
      <c r="H1688" s="21">
        <v>12404.08</v>
      </c>
      <c r="I1688" s="3">
        <v>46056</v>
      </c>
      <c r="J1688" s="82">
        <v>46069</v>
      </c>
      <c r="K1688" s="9">
        <v>46071</v>
      </c>
      <c r="L1688" s="1" t="s">
        <v>706</v>
      </c>
      <c r="M1688" s="31">
        <v>0</v>
      </c>
      <c r="N1688"/>
      <c r="O1688" t="s">
        <v>179</v>
      </c>
      <c r="P1688" t="s">
        <v>354</v>
      </c>
      <c r="Q1688" t="s">
        <v>183</v>
      </c>
    </row>
    <row r="1689" spans="1:17" x14ac:dyDescent="0.3">
      <c r="A1689" s="22">
        <v>1507</v>
      </c>
      <c r="B1689" t="s">
        <v>55</v>
      </c>
      <c r="C1689" t="s">
        <v>180</v>
      </c>
      <c r="D1689" t="s">
        <v>928</v>
      </c>
      <c r="E1689" s="97" t="s">
        <v>717</v>
      </c>
      <c r="F1689" s="10">
        <v>46023</v>
      </c>
      <c r="G1689" s="24">
        <v>13216.9</v>
      </c>
      <c r="H1689" s="21">
        <v>12404.06</v>
      </c>
      <c r="I1689" s="3">
        <v>46056</v>
      </c>
      <c r="J1689" s="82">
        <v>46069</v>
      </c>
      <c r="K1689" s="9">
        <v>46071</v>
      </c>
      <c r="L1689" s="1" t="s">
        <v>706</v>
      </c>
      <c r="M1689" s="31">
        <v>0</v>
      </c>
      <c r="N1689"/>
      <c r="O1689" t="s">
        <v>179</v>
      </c>
      <c r="P1689" t="s">
        <v>354</v>
      </c>
      <c r="Q1689" t="s">
        <v>183</v>
      </c>
    </row>
    <row r="1690" spans="1:17" x14ac:dyDescent="0.3">
      <c r="A1690" s="22">
        <v>1507</v>
      </c>
      <c r="B1690" t="s">
        <v>55</v>
      </c>
      <c r="C1690" t="s">
        <v>180</v>
      </c>
      <c r="D1690" t="s">
        <v>928</v>
      </c>
      <c r="E1690" s="97" t="s">
        <v>718</v>
      </c>
      <c r="F1690" s="10">
        <v>46054</v>
      </c>
      <c r="G1690" s="24">
        <v>13216.92</v>
      </c>
      <c r="H1690" s="21">
        <v>12404.08</v>
      </c>
      <c r="I1690" s="3">
        <v>46056</v>
      </c>
      <c r="J1690" s="82">
        <v>46069</v>
      </c>
      <c r="K1690" s="9">
        <v>46071</v>
      </c>
      <c r="L1690" s="1" t="s">
        <v>706</v>
      </c>
      <c r="M1690" s="31">
        <v>0</v>
      </c>
      <c r="N1690"/>
      <c r="O1690" t="s">
        <v>179</v>
      </c>
      <c r="P1690" t="s">
        <v>354</v>
      </c>
      <c r="Q1690" t="s">
        <v>183</v>
      </c>
    </row>
    <row r="1691" spans="1:17" x14ac:dyDescent="0.3">
      <c r="A1691" s="22">
        <v>1507</v>
      </c>
      <c r="B1691" t="s">
        <v>55</v>
      </c>
      <c r="C1691" t="s">
        <v>180</v>
      </c>
      <c r="D1691" t="s">
        <v>928</v>
      </c>
      <c r="E1691" s="97" t="s">
        <v>719</v>
      </c>
      <c r="F1691" s="10">
        <v>46054</v>
      </c>
      <c r="G1691" s="24">
        <v>13216.92</v>
      </c>
      <c r="H1691" s="21">
        <v>12404.08</v>
      </c>
      <c r="I1691" s="3">
        <v>46056</v>
      </c>
      <c r="J1691" s="82">
        <v>46069</v>
      </c>
      <c r="K1691" s="9">
        <v>46071</v>
      </c>
      <c r="L1691" s="1" t="s">
        <v>706</v>
      </c>
      <c r="M1691" s="31">
        <v>0</v>
      </c>
      <c r="N1691"/>
      <c r="O1691" t="s">
        <v>179</v>
      </c>
      <c r="P1691" t="s">
        <v>354</v>
      </c>
      <c r="Q1691" t="s">
        <v>183</v>
      </c>
    </row>
    <row r="1692" spans="1:17" x14ac:dyDescent="0.3">
      <c r="A1692" s="22">
        <v>1507</v>
      </c>
      <c r="B1692" t="s">
        <v>55</v>
      </c>
      <c r="C1692" t="s">
        <v>180</v>
      </c>
      <c r="D1692" t="s">
        <v>928</v>
      </c>
      <c r="E1692" s="97" t="s">
        <v>720</v>
      </c>
      <c r="F1692" s="10">
        <v>46054</v>
      </c>
      <c r="G1692" s="24">
        <v>13216.92</v>
      </c>
      <c r="H1692" s="21">
        <v>12404.08</v>
      </c>
      <c r="I1692" s="3">
        <v>46056</v>
      </c>
      <c r="J1692" s="82">
        <v>46069</v>
      </c>
      <c r="K1692" s="9">
        <v>46071</v>
      </c>
      <c r="L1692" s="1" t="s">
        <v>706</v>
      </c>
      <c r="M1692" s="31">
        <v>0</v>
      </c>
      <c r="N1692"/>
      <c r="O1692" t="s">
        <v>179</v>
      </c>
      <c r="P1692" t="s">
        <v>354</v>
      </c>
      <c r="Q1692" t="s">
        <v>183</v>
      </c>
    </row>
    <row r="1693" spans="1:17" x14ac:dyDescent="0.3">
      <c r="A1693" s="22">
        <v>1507</v>
      </c>
      <c r="B1693" t="s">
        <v>55</v>
      </c>
      <c r="C1693" t="s">
        <v>180</v>
      </c>
      <c r="D1693" t="s">
        <v>928</v>
      </c>
      <c r="E1693" s="97" t="s">
        <v>721</v>
      </c>
      <c r="F1693" s="10">
        <v>46082</v>
      </c>
      <c r="G1693" s="24">
        <v>13216.92</v>
      </c>
      <c r="H1693" s="21">
        <v>12404.08</v>
      </c>
      <c r="I1693" s="3">
        <v>46056</v>
      </c>
      <c r="J1693" s="82">
        <v>46069</v>
      </c>
      <c r="K1693" s="9">
        <v>46071</v>
      </c>
      <c r="L1693" s="1" t="s">
        <v>706</v>
      </c>
      <c r="M1693" s="31">
        <v>0</v>
      </c>
      <c r="N1693"/>
      <c r="O1693" t="s">
        <v>179</v>
      </c>
      <c r="P1693" t="s">
        <v>354</v>
      </c>
      <c r="Q1693" t="s">
        <v>183</v>
      </c>
    </row>
    <row r="1694" spans="1:17" x14ac:dyDescent="0.3">
      <c r="A1694" s="22">
        <v>1507</v>
      </c>
      <c r="B1694" t="s">
        <v>55</v>
      </c>
      <c r="C1694" t="s">
        <v>180</v>
      </c>
      <c r="D1694" t="s">
        <v>928</v>
      </c>
      <c r="E1694" s="97" t="s">
        <v>722</v>
      </c>
      <c r="F1694" s="10">
        <v>46082</v>
      </c>
      <c r="G1694" s="24">
        <v>13216.92</v>
      </c>
      <c r="H1694" s="21">
        <v>12404.08</v>
      </c>
      <c r="I1694" s="3">
        <v>46056</v>
      </c>
      <c r="J1694" s="82">
        <v>46069</v>
      </c>
      <c r="K1694" s="9">
        <v>46071</v>
      </c>
      <c r="L1694" s="1" t="s">
        <v>706</v>
      </c>
      <c r="M1694" s="31">
        <v>0</v>
      </c>
      <c r="N1694"/>
      <c r="O1694" t="s">
        <v>179</v>
      </c>
      <c r="P1694" t="s">
        <v>354</v>
      </c>
      <c r="Q1694" t="s">
        <v>183</v>
      </c>
    </row>
    <row r="1695" spans="1:17" x14ac:dyDescent="0.3">
      <c r="A1695" s="22">
        <v>1507</v>
      </c>
      <c r="B1695" t="s">
        <v>55</v>
      </c>
      <c r="C1695" t="s">
        <v>180</v>
      </c>
      <c r="D1695" t="s">
        <v>928</v>
      </c>
      <c r="E1695" s="97" t="s">
        <v>723</v>
      </c>
      <c r="F1695" s="10">
        <v>46082</v>
      </c>
      <c r="G1695" s="24">
        <v>13216.92</v>
      </c>
      <c r="H1695" s="21">
        <v>12404.08</v>
      </c>
      <c r="I1695" s="3">
        <v>46056</v>
      </c>
      <c r="J1695" s="82">
        <v>46069</v>
      </c>
      <c r="K1695" s="9">
        <v>46071</v>
      </c>
      <c r="L1695" s="1" t="s">
        <v>706</v>
      </c>
      <c r="M1695" s="31">
        <v>0</v>
      </c>
      <c r="N1695"/>
      <c r="O1695" t="s">
        <v>179</v>
      </c>
      <c r="P1695" t="s">
        <v>354</v>
      </c>
      <c r="Q1695" t="s">
        <v>183</v>
      </c>
    </row>
    <row r="1696" spans="1:17" x14ac:dyDescent="0.3">
      <c r="A1696" s="22">
        <v>1507</v>
      </c>
      <c r="B1696" t="s">
        <v>55</v>
      </c>
      <c r="C1696" t="s">
        <v>180</v>
      </c>
      <c r="D1696" t="s">
        <v>928</v>
      </c>
      <c r="E1696" s="97" t="s">
        <v>724</v>
      </c>
      <c r="F1696" s="10">
        <v>46082</v>
      </c>
      <c r="G1696" s="24">
        <v>13216.9</v>
      </c>
      <c r="H1696" s="21">
        <v>12404.06</v>
      </c>
      <c r="I1696" s="3">
        <v>46056</v>
      </c>
      <c r="J1696" s="82">
        <v>46069</v>
      </c>
      <c r="K1696" s="9">
        <v>46071</v>
      </c>
      <c r="L1696" s="1" t="s">
        <v>706</v>
      </c>
      <c r="M1696" s="31">
        <v>0</v>
      </c>
      <c r="N1696"/>
      <c r="O1696" t="s">
        <v>179</v>
      </c>
      <c r="P1696" t="s">
        <v>354</v>
      </c>
      <c r="Q1696" t="s">
        <v>183</v>
      </c>
    </row>
    <row r="1697" spans="1:17" x14ac:dyDescent="0.3">
      <c r="A1697" s="6">
        <v>1357</v>
      </c>
      <c r="B1697" t="s">
        <v>175</v>
      </c>
      <c r="C1697" t="s">
        <v>177</v>
      </c>
      <c r="D1697" t="s">
        <v>457</v>
      </c>
      <c r="E1697" s="100">
        <v>4815</v>
      </c>
      <c r="F1697" s="10">
        <v>46023</v>
      </c>
      <c r="G1697" s="21">
        <v>32166</v>
      </c>
      <c r="H1697" s="21">
        <v>30187.79</v>
      </c>
      <c r="I1697" s="3">
        <v>46057</v>
      </c>
      <c r="J1697" s="82">
        <v>46076</v>
      </c>
      <c r="K1697" s="4">
        <v>46079</v>
      </c>
      <c r="L1697" s="16" t="s">
        <v>706</v>
      </c>
      <c r="M1697" s="33"/>
      <c r="N1697" s="12"/>
      <c r="O1697" t="s">
        <v>179</v>
      </c>
      <c r="P1697" t="s">
        <v>354</v>
      </c>
      <c r="Q1697" t="s">
        <v>890</v>
      </c>
    </row>
    <row r="1698" spans="1:17" x14ac:dyDescent="0.3">
      <c r="A1698" s="22">
        <v>1292</v>
      </c>
      <c r="B1698" t="s">
        <v>55</v>
      </c>
      <c r="C1698" t="s">
        <v>180</v>
      </c>
      <c r="D1698" t="s">
        <v>389</v>
      </c>
      <c r="E1698" s="97">
        <v>4810</v>
      </c>
      <c r="F1698" s="10">
        <v>46023</v>
      </c>
      <c r="G1698" s="24">
        <v>119185.65</v>
      </c>
      <c r="H1698" s="21">
        <v>111855.74</v>
      </c>
      <c r="I1698" s="3">
        <v>46057</v>
      </c>
      <c r="J1698" s="82">
        <v>46069</v>
      </c>
      <c r="K1698" s="9">
        <v>46072</v>
      </c>
      <c r="L1698" s="1" t="s">
        <v>706</v>
      </c>
      <c r="M1698" s="30">
        <v>0</v>
      </c>
      <c r="N1698"/>
      <c r="O1698" t="s">
        <v>179</v>
      </c>
      <c r="P1698" t="s">
        <v>354</v>
      </c>
      <c r="Q1698" t="s">
        <v>183</v>
      </c>
    </row>
    <row r="1699" spans="1:17" x14ac:dyDescent="0.3">
      <c r="A1699" s="22">
        <v>1512</v>
      </c>
      <c r="B1699" t="s">
        <v>55</v>
      </c>
      <c r="C1699" t="s">
        <v>180</v>
      </c>
      <c r="D1699" t="s">
        <v>642</v>
      </c>
      <c r="E1699" s="97" t="s">
        <v>735</v>
      </c>
      <c r="F1699" s="10">
        <v>46023</v>
      </c>
      <c r="G1699" s="24">
        <v>640.45000000000005</v>
      </c>
      <c r="H1699" s="21">
        <v>601.05999999999995</v>
      </c>
      <c r="I1699" s="3">
        <v>46057</v>
      </c>
      <c r="J1699" s="124">
        <v>46069</v>
      </c>
      <c r="K1699" s="9">
        <v>46072</v>
      </c>
      <c r="L1699" s="1" t="s">
        <v>706</v>
      </c>
      <c r="M1699" s="31">
        <v>0</v>
      </c>
      <c r="N1699"/>
      <c r="O1699" t="s">
        <v>182</v>
      </c>
      <c r="P1699" t="s">
        <v>354</v>
      </c>
      <c r="Q1699" t="s">
        <v>183</v>
      </c>
    </row>
    <row r="1700" spans="1:17" x14ac:dyDescent="0.3">
      <c r="A1700" s="22">
        <v>1512</v>
      </c>
      <c r="B1700" t="s">
        <v>55</v>
      </c>
      <c r="C1700" t="s">
        <v>180</v>
      </c>
      <c r="D1700" t="s">
        <v>642</v>
      </c>
      <c r="E1700" s="97" t="s">
        <v>736</v>
      </c>
      <c r="F1700" s="10">
        <v>46023</v>
      </c>
      <c r="G1700" s="24">
        <v>17292.11</v>
      </c>
      <c r="H1700" s="21">
        <v>16228.65</v>
      </c>
      <c r="I1700" s="3">
        <v>46057</v>
      </c>
      <c r="J1700" s="124">
        <v>46069</v>
      </c>
      <c r="K1700" s="9">
        <v>46072</v>
      </c>
      <c r="L1700" s="1" t="s">
        <v>706</v>
      </c>
      <c r="M1700" s="31">
        <v>0</v>
      </c>
      <c r="N1700"/>
      <c r="O1700" t="s">
        <v>182</v>
      </c>
      <c r="P1700" t="s">
        <v>354</v>
      </c>
      <c r="Q1700" t="s">
        <v>183</v>
      </c>
    </row>
    <row r="1701" spans="1:17" x14ac:dyDescent="0.3">
      <c r="A1701" s="22">
        <v>1512</v>
      </c>
      <c r="B1701" t="s">
        <v>55</v>
      </c>
      <c r="C1701" t="s">
        <v>180</v>
      </c>
      <c r="D1701" t="s">
        <v>642</v>
      </c>
      <c r="E1701" s="97" t="s">
        <v>737</v>
      </c>
      <c r="F1701" s="10">
        <v>46023</v>
      </c>
      <c r="G1701" s="24">
        <v>37786.46</v>
      </c>
      <c r="H1701" s="21">
        <v>35462.589999999997</v>
      </c>
      <c r="I1701" s="3">
        <v>46057</v>
      </c>
      <c r="J1701" s="124">
        <v>46069</v>
      </c>
      <c r="K1701" s="9">
        <v>46072</v>
      </c>
      <c r="L1701" s="1" t="s">
        <v>706</v>
      </c>
      <c r="M1701" s="31">
        <v>0</v>
      </c>
      <c r="N1701"/>
      <c r="O1701" t="s">
        <v>182</v>
      </c>
      <c r="P1701" t="s">
        <v>354</v>
      </c>
      <c r="Q1701" t="s">
        <v>183</v>
      </c>
    </row>
    <row r="1702" spans="1:17" x14ac:dyDescent="0.3">
      <c r="A1702" s="22">
        <v>1512</v>
      </c>
      <c r="B1702" t="s">
        <v>55</v>
      </c>
      <c r="C1702" t="s">
        <v>180</v>
      </c>
      <c r="D1702" t="s">
        <v>642</v>
      </c>
      <c r="E1702" s="97" t="s">
        <v>738</v>
      </c>
      <c r="F1702" s="10">
        <v>46023</v>
      </c>
      <c r="G1702" s="24">
        <v>8325.83</v>
      </c>
      <c r="H1702" s="21">
        <v>7813.79</v>
      </c>
      <c r="I1702" s="3">
        <v>46057</v>
      </c>
      <c r="J1702" s="124">
        <v>46069</v>
      </c>
      <c r="K1702" s="9">
        <v>46072</v>
      </c>
      <c r="L1702" s="1" t="s">
        <v>706</v>
      </c>
      <c r="M1702" s="31">
        <v>0</v>
      </c>
      <c r="N1702"/>
      <c r="O1702" t="s">
        <v>182</v>
      </c>
      <c r="P1702" t="s">
        <v>354</v>
      </c>
      <c r="Q1702" t="s">
        <v>183</v>
      </c>
    </row>
    <row r="1703" spans="1:17" x14ac:dyDescent="0.3">
      <c r="A1703" s="6">
        <v>1247</v>
      </c>
      <c r="B1703" t="s">
        <v>194</v>
      </c>
      <c r="C1703" t="s">
        <v>18</v>
      </c>
      <c r="D1703" t="s">
        <v>337</v>
      </c>
      <c r="E1703" s="97">
        <v>8732</v>
      </c>
      <c r="F1703" s="10">
        <v>46023</v>
      </c>
      <c r="G1703" s="21">
        <v>38395.360000000001</v>
      </c>
      <c r="H1703" s="21">
        <v>34440.629999999997</v>
      </c>
      <c r="I1703" s="3">
        <v>46057</v>
      </c>
      <c r="J1703" s="82">
        <v>46083</v>
      </c>
      <c r="K1703" s="9">
        <v>46087</v>
      </c>
      <c r="L1703" s="16" t="s">
        <v>706</v>
      </c>
      <c r="M1703" s="30">
        <v>0</v>
      </c>
      <c r="N1703"/>
      <c r="O1703" t="s">
        <v>182</v>
      </c>
      <c r="P1703" t="s">
        <v>318</v>
      </c>
      <c r="Q1703" t="s">
        <v>192</v>
      </c>
    </row>
    <row r="1704" spans="1:17" x14ac:dyDescent="0.3">
      <c r="A1704" s="6">
        <v>1475</v>
      </c>
      <c r="B1704" t="s">
        <v>184</v>
      </c>
      <c r="C1704" t="s">
        <v>79</v>
      </c>
      <c r="D1704" t="s">
        <v>603</v>
      </c>
      <c r="E1704" s="97">
        <v>8717</v>
      </c>
      <c r="F1704" s="10">
        <v>45992</v>
      </c>
      <c r="G1704" s="24">
        <v>88370.14</v>
      </c>
      <c r="H1704" s="21">
        <v>79268.02</v>
      </c>
      <c r="I1704" s="3">
        <v>46036</v>
      </c>
      <c r="J1704" s="82">
        <v>46055</v>
      </c>
      <c r="K1704" s="9">
        <v>46057</v>
      </c>
      <c r="L1704" s="16" t="s">
        <v>706</v>
      </c>
      <c r="M1704" s="30">
        <v>0</v>
      </c>
      <c r="N1704"/>
      <c r="O1704" t="s">
        <v>179</v>
      </c>
      <c r="P1704" t="s">
        <v>318</v>
      </c>
      <c r="Q1704" t="s">
        <v>196</v>
      </c>
    </row>
    <row r="1705" spans="1:17" x14ac:dyDescent="0.3">
      <c r="A1705" s="22">
        <v>1507</v>
      </c>
      <c r="B1705" t="s">
        <v>55</v>
      </c>
      <c r="C1705" t="s">
        <v>180</v>
      </c>
      <c r="D1705" t="s">
        <v>928</v>
      </c>
      <c r="E1705" s="97">
        <v>4818</v>
      </c>
      <c r="F1705" s="10">
        <v>46054</v>
      </c>
      <c r="G1705" s="24">
        <v>13216.9</v>
      </c>
      <c r="H1705" s="21">
        <v>12404.06</v>
      </c>
      <c r="I1705" s="3">
        <v>46058</v>
      </c>
      <c r="J1705" s="82">
        <v>46069</v>
      </c>
      <c r="K1705" s="9">
        <v>46073</v>
      </c>
      <c r="L1705" s="1" t="s">
        <v>706</v>
      </c>
      <c r="M1705" s="31">
        <v>0</v>
      </c>
      <c r="N1705"/>
      <c r="O1705" t="s">
        <v>179</v>
      </c>
      <c r="P1705" t="s">
        <v>354</v>
      </c>
      <c r="Q1705" t="s">
        <v>183</v>
      </c>
    </row>
    <row r="1706" spans="1:17" x14ac:dyDescent="0.3">
      <c r="A1706" s="6">
        <v>1391</v>
      </c>
      <c r="B1706" t="s">
        <v>55</v>
      </c>
      <c r="C1706" t="s">
        <v>176</v>
      </c>
      <c r="D1706" t="s">
        <v>498</v>
      </c>
      <c r="E1706" s="97">
        <v>4821</v>
      </c>
      <c r="F1706" s="10">
        <v>46023</v>
      </c>
      <c r="G1706" s="24">
        <v>111608.67</v>
      </c>
      <c r="H1706" s="21">
        <v>104744.74</v>
      </c>
      <c r="I1706" s="3">
        <v>46059</v>
      </c>
      <c r="J1706" s="124">
        <v>46076</v>
      </c>
      <c r="K1706" s="9">
        <v>46076</v>
      </c>
      <c r="L1706" s="1" t="s">
        <v>706</v>
      </c>
      <c r="M1706" s="30">
        <v>0</v>
      </c>
      <c r="N1706"/>
      <c r="O1706" t="s">
        <v>179</v>
      </c>
      <c r="P1706" t="s">
        <v>354</v>
      </c>
      <c r="Q1706" t="s">
        <v>183</v>
      </c>
    </row>
    <row r="1707" spans="1:17" x14ac:dyDescent="0.3">
      <c r="A1707" s="6">
        <v>1391</v>
      </c>
      <c r="B1707" t="s">
        <v>55</v>
      </c>
      <c r="C1707" t="s">
        <v>176</v>
      </c>
      <c r="D1707" t="s">
        <v>498</v>
      </c>
      <c r="E1707" s="97">
        <v>4822</v>
      </c>
      <c r="F1707" s="10">
        <v>46023</v>
      </c>
      <c r="G1707" s="24">
        <v>104824.68</v>
      </c>
      <c r="H1707" s="21">
        <v>98377.96</v>
      </c>
      <c r="I1707" s="3">
        <v>46059</v>
      </c>
      <c r="J1707" s="124">
        <v>46076</v>
      </c>
      <c r="K1707" s="9">
        <v>46076</v>
      </c>
      <c r="L1707" s="1" t="s">
        <v>706</v>
      </c>
      <c r="M1707" s="30">
        <v>0</v>
      </c>
      <c r="N1707"/>
      <c r="O1707" t="s">
        <v>179</v>
      </c>
      <c r="P1707" t="s">
        <v>354</v>
      </c>
      <c r="Q1707" t="s">
        <v>183</v>
      </c>
    </row>
    <row r="1708" spans="1:17" x14ac:dyDescent="0.3">
      <c r="A1708" s="22">
        <v>1294</v>
      </c>
      <c r="B1708" t="s">
        <v>55</v>
      </c>
      <c r="C1708" t="s">
        <v>176</v>
      </c>
      <c r="D1708" t="s">
        <v>391</v>
      </c>
      <c r="E1708" s="97">
        <v>4819</v>
      </c>
      <c r="F1708" s="10">
        <v>46023</v>
      </c>
      <c r="G1708" s="24">
        <v>1569.75</v>
      </c>
      <c r="H1708" s="21">
        <v>1473.21</v>
      </c>
      <c r="I1708" s="3">
        <v>46059</v>
      </c>
      <c r="J1708" s="124">
        <v>46076</v>
      </c>
      <c r="K1708" s="9">
        <v>46076</v>
      </c>
      <c r="L1708" s="1" t="s">
        <v>706</v>
      </c>
      <c r="M1708" s="30">
        <v>0</v>
      </c>
      <c r="N1708"/>
      <c r="O1708" t="s">
        <v>179</v>
      </c>
      <c r="P1708" t="s">
        <v>354</v>
      </c>
      <c r="Q1708" t="s">
        <v>183</v>
      </c>
    </row>
    <row r="1709" spans="1:17" x14ac:dyDescent="0.3">
      <c r="A1709" s="22">
        <v>1479</v>
      </c>
      <c r="B1709" t="s">
        <v>175</v>
      </c>
      <c r="C1709" t="s">
        <v>149</v>
      </c>
      <c r="D1709" t="s">
        <v>607</v>
      </c>
      <c r="E1709" s="100">
        <v>4823</v>
      </c>
      <c r="F1709" s="10">
        <v>46023</v>
      </c>
      <c r="G1709" s="24">
        <v>26040</v>
      </c>
      <c r="H1709" s="21">
        <v>24438.54</v>
      </c>
      <c r="I1709" s="3">
        <v>46059</v>
      </c>
      <c r="J1709" s="82">
        <v>46076</v>
      </c>
      <c r="K1709" s="9">
        <v>46080</v>
      </c>
      <c r="L1709" s="16" t="s">
        <v>706</v>
      </c>
      <c r="M1709" s="31">
        <v>0</v>
      </c>
      <c r="N1709" s="23"/>
      <c r="O1709" t="s">
        <v>181</v>
      </c>
      <c r="P1709" t="s">
        <v>354</v>
      </c>
      <c r="Q1709" t="s">
        <v>186</v>
      </c>
    </row>
    <row r="1710" spans="1:17" x14ac:dyDescent="0.3">
      <c r="A1710" s="6">
        <v>1391</v>
      </c>
      <c r="B1710" t="s">
        <v>55</v>
      </c>
      <c r="C1710" t="s">
        <v>176</v>
      </c>
      <c r="D1710" t="s">
        <v>498</v>
      </c>
      <c r="E1710" s="97">
        <v>4824</v>
      </c>
      <c r="F1710" s="10">
        <v>46023</v>
      </c>
      <c r="G1710" s="24">
        <v>103446.52</v>
      </c>
      <c r="H1710" s="21">
        <v>97084.56</v>
      </c>
      <c r="I1710" s="3">
        <v>46062</v>
      </c>
      <c r="J1710" s="124">
        <v>46076</v>
      </c>
      <c r="K1710" s="9">
        <v>46077</v>
      </c>
      <c r="L1710" s="1" t="s">
        <v>706</v>
      </c>
      <c r="M1710" s="30">
        <v>0</v>
      </c>
      <c r="N1710"/>
      <c r="O1710" t="s">
        <v>179</v>
      </c>
      <c r="P1710" t="s">
        <v>354</v>
      </c>
      <c r="Q1710" t="s">
        <v>183</v>
      </c>
    </row>
    <row r="1711" spans="1:17" x14ac:dyDescent="0.3">
      <c r="A1711" s="6">
        <v>1391</v>
      </c>
      <c r="B1711" t="s">
        <v>55</v>
      </c>
      <c r="C1711" t="s">
        <v>176</v>
      </c>
      <c r="D1711" t="s">
        <v>498</v>
      </c>
      <c r="E1711" s="97">
        <v>4825</v>
      </c>
      <c r="F1711" s="10">
        <v>46023</v>
      </c>
      <c r="G1711" s="24">
        <v>127775.7</v>
      </c>
      <c r="H1711" s="21">
        <v>119917.49</v>
      </c>
      <c r="I1711" s="3">
        <v>46062</v>
      </c>
      <c r="J1711" s="124">
        <v>46076</v>
      </c>
      <c r="K1711" s="9">
        <v>46077</v>
      </c>
      <c r="L1711" s="1" t="s">
        <v>706</v>
      </c>
      <c r="M1711" s="30">
        <v>0</v>
      </c>
      <c r="N1711"/>
      <c r="O1711" t="s">
        <v>179</v>
      </c>
      <c r="P1711" t="s">
        <v>354</v>
      </c>
      <c r="Q1711" t="s">
        <v>183</v>
      </c>
    </row>
    <row r="1712" spans="1:17" x14ac:dyDescent="0.3">
      <c r="A1712" s="22">
        <v>1294</v>
      </c>
      <c r="B1712" t="s">
        <v>55</v>
      </c>
      <c r="C1712" t="s">
        <v>176</v>
      </c>
      <c r="D1712" t="s">
        <v>391</v>
      </c>
      <c r="E1712" s="97">
        <v>4826</v>
      </c>
      <c r="F1712" s="10">
        <v>46023</v>
      </c>
      <c r="G1712" s="24">
        <v>23517</v>
      </c>
      <c r="H1712" s="21">
        <v>22070.7</v>
      </c>
      <c r="I1712" s="3">
        <v>46062</v>
      </c>
      <c r="J1712" s="124">
        <v>46076</v>
      </c>
      <c r="K1712" s="9">
        <v>46077</v>
      </c>
      <c r="L1712" s="1" t="s">
        <v>706</v>
      </c>
      <c r="M1712" s="30">
        <v>0</v>
      </c>
      <c r="N1712"/>
      <c r="O1712" t="s">
        <v>179</v>
      </c>
      <c r="P1712" t="s">
        <v>354</v>
      </c>
      <c r="Q1712" t="s">
        <v>183</v>
      </c>
    </row>
    <row r="1713" spans="1:23" x14ac:dyDescent="0.3">
      <c r="A1713" s="22">
        <v>1294</v>
      </c>
      <c r="B1713" t="s">
        <v>55</v>
      </c>
      <c r="C1713" t="s">
        <v>176</v>
      </c>
      <c r="D1713" t="s">
        <v>391</v>
      </c>
      <c r="E1713" s="97">
        <v>4827</v>
      </c>
      <c r="F1713" s="10">
        <v>46023</v>
      </c>
      <c r="G1713" s="24">
        <v>131695.20000000001</v>
      </c>
      <c r="H1713" s="21">
        <v>123595.94</v>
      </c>
      <c r="I1713" s="3">
        <v>46062</v>
      </c>
      <c r="J1713" s="124">
        <v>46076</v>
      </c>
      <c r="K1713" s="9">
        <v>46077</v>
      </c>
      <c r="L1713" s="1" t="s">
        <v>706</v>
      </c>
      <c r="M1713" s="30">
        <v>0</v>
      </c>
      <c r="N1713"/>
      <c r="O1713" t="s">
        <v>179</v>
      </c>
      <c r="P1713" t="s">
        <v>354</v>
      </c>
      <c r="Q1713" t="s">
        <v>183</v>
      </c>
    </row>
    <row r="1714" spans="1:23" x14ac:dyDescent="0.3">
      <c r="A1714" s="6">
        <v>1475</v>
      </c>
      <c r="B1714" t="s">
        <v>184</v>
      </c>
      <c r="C1714" t="s">
        <v>79</v>
      </c>
      <c r="D1714" t="s">
        <v>603</v>
      </c>
      <c r="E1714" s="97">
        <v>8844</v>
      </c>
      <c r="F1714" s="10">
        <v>45992</v>
      </c>
      <c r="G1714" s="21">
        <v>16247.47</v>
      </c>
      <c r="H1714" s="21">
        <v>14573.98</v>
      </c>
      <c r="I1714" s="3">
        <v>46120</v>
      </c>
      <c r="J1714" s="82">
        <v>46132</v>
      </c>
      <c r="K1714" s="9">
        <v>46134</v>
      </c>
      <c r="L1714" s="16" t="s">
        <v>706</v>
      </c>
      <c r="M1714" s="30">
        <v>0</v>
      </c>
      <c r="N1714"/>
      <c r="O1714" t="s">
        <v>179</v>
      </c>
      <c r="P1714" t="s">
        <v>318</v>
      </c>
      <c r="Q1714" t="s">
        <v>196</v>
      </c>
    </row>
    <row r="1715" spans="1:23" x14ac:dyDescent="0.3">
      <c r="A1715" s="22">
        <v>1294</v>
      </c>
      <c r="B1715" t="s">
        <v>55</v>
      </c>
      <c r="C1715" t="s">
        <v>176</v>
      </c>
      <c r="D1715" t="s">
        <v>391</v>
      </c>
      <c r="E1715" s="97">
        <v>4829</v>
      </c>
      <c r="F1715" s="10">
        <v>46023</v>
      </c>
      <c r="G1715" s="21">
        <v>110965.1</v>
      </c>
      <c r="H1715" s="21">
        <v>104140.74</v>
      </c>
      <c r="I1715" s="3">
        <v>46063</v>
      </c>
      <c r="J1715" s="124">
        <v>46076</v>
      </c>
      <c r="K1715" s="9">
        <v>46078</v>
      </c>
      <c r="L1715" s="1" t="s">
        <v>706</v>
      </c>
      <c r="M1715" s="30">
        <v>0</v>
      </c>
      <c r="N1715"/>
      <c r="O1715" t="s">
        <v>179</v>
      </c>
      <c r="P1715" t="s">
        <v>354</v>
      </c>
      <c r="Q1715" t="s">
        <v>183</v>
      </c>
    </row>
    <row r="1716" spans="1:23" x14ac:dyDescent="0.3">
      <c r="A1716" s="22">
        <v>1508</v>
      </c>
      <c r="B1716" t="s">
        <v>55</v>
      </c>
      <c r="C1716" t="s">
        <v>180</v>
      </c>
      <c r="D1716" t="s">
        <v>636</v>
      </c>
      <c r="E1716" s="97">
        <v>4831</v>
      </c>
      <c r="F1716" s="10">
        <v>46023</v>
      </c>
      <c r="G1716" s="21">
        <v>19784.84</v>
      </c>
      <c r="H1716" s="21">
        <v>18568.07</v>
      </c>
      <c r="I1716" s="3">
        <v>46063</v>
      </c>
      <c r="J1716" s="82">
        <v>46076</v>
      </c>
      <c r="K1716" s="9">
        <v>46078</v>
      </c>
      <c r="L1716" s="1" t="s">
        <v>706</v>
      </c>
      <c r="M1716" s="30">
        <v>0</v>
      </c>
      <c r="N1716"/>
      <c r="O1716" t="s">
        <v>181</v>
      </c>
      <c r="P1716" t="s">
        <v>354</v>
      </c>
      <c r="Q1716" t="s">
        <v>183</v>
      </c>
    </row>
    <row r="1717" spans="1:23" x14ac:dyDescent="0.3">
      <c r="A1717" s="22">
        <v>1515</v>
      </c>
      <c r="B1717" t="s">
        <v>190</v>
      </c>
      <c r="C1717" t="s">
        <v>23</v>
      </c>
      <c r="D1717" t="s">
        <v>645</v>
      </c>
      <c r="E1717" s="97" t="s">
        <v>863</v>
      </c>
      <c r="F1717" s="10">
        <v>46143</v>
      </c>
      <c r="G1717" s="21">
        <v>3698.55</v>
      </c>
      <c r="H1717" s="21">
        <v>3397.11</v>
      </c>
      <c r="I1717" s="3">
        <v>46163</v>
      </c>
      <c r="J1717" s="82">
        <v>46195</v>
      </c>
      <c r="K1717" s="26">
        <v>46199</v>
      </c>
      <c r="L1717" s="16" t="s">
        <v>706</v>
      </c>
      <c r="M1717" s="49"/>
      <c r="N1717" s="23"/>
      <c r="O1717" t="s">
        <v>182</v>
      </c>
      <c r="P1717" t="s">
        <v>306</v>
      </c>
      <c r="Q1717" t="s">
        <v>186</v>
      </c>
    </row>
    <row r="1718" spans="1:23" x14ac:dyDescent="0.3">
      <c r="A1718" s="22">
        <v>1462</v>
      </c>
      <c r="B1718" t="s">
        <v>191</v>
      </c>
      <c r="C1718" t="s">
        <v>153</v>
      </c>
      <c r="D1718" t="s">
        <v>588</v>
      </c>
      <c r="E1718" s="97">
        <v>8741</v>
      </c>
      <c r="F1718" s="10">
        <v>46023</v>
      </c>
      <c r="G1718" s="21">
        <v>800</v>
      </c>
      <c r="H1718" s="21">
        <v>750.8</v>
      </c>
      <c r="I1718" s="3">
        <v>46063</v>
      </c>
      <c r="J1718" s="82">
        <v>46062</v>
      </c>
      <c r="K1718" s="9">
        <v>46063</v>
      </c>
      <c r="L1718" s="16" t="s">
        <v>706</v>
      </c>
      <c r="M1718" s="30">
        <v>0</v>
      </c>
      <c r="N1718" s="23"/>
      <c r="O1718" t="s">
        <v>182</v>
      </c>
      <c r="P1718" t="s">
        <v>306</v>
      </c>
      <c r="Q1718" t="s">
        <v>186</v>
      </c>
    </row>
    <row r="1719" spans="1:23" x14ac:dyDescent="0.3">
      <c r="A1719" s="22">
        <v>1470</v>
      </c>
      <c r="B1719" t="s">
        <v>175</v>
      </c>
      <c r="C1719" t="s">
        <v>159</v>
      </c>
      <c r="D1719" t="s">
        <v>598</v>
      </c>
      <c r="E1719" s="100">
        <v>8740</v>
      </c>
      <c r="F1719" s="10">
        <v>46023</v>
      </c>
      <c r="G1719" s="21">
        <v>42428.5</v>
      </c>
      <c r="H1719" s="21">
        <v>38970.559999999998</v>
      </c>
      <c r="I1719" s="3">
        <v>46063</v>
      </c>
      <c r="J1719" s="82">
        <v>46069</v>
      </c>
      <c r="K1719" s="9">
        <v>46072</v>
      </c>
      <c r="L1719" s="16" t="s">
        <v>706</v>
      </c>
      <c r="M1719" s="31">
        <v>0</v>
      </c>
      <c r="N1719" s="23"/>
      <c r="O1719" t="s">
        <v>182</v>
      </c>
      <c r="P1719" t="s">
        <v>351</v>
      </c>
      <c r="Q1719" t="s">
        <v>186</v>
      </c>
    </row>
    <row r="1720" spans="1:23" x14ac:dyDescent="0.3">
      <c r="A1720" s="22">
        <v>1515</v>
      </c>
      <c r="B1720" t="s">
        <v>190</v>
      </c>
      <c r="C1720" t="s">
        <v>23</v>
      </c>
      <c r="D1720" t="s">
        <v>645</v>
      </c>
      <c r="E1720" s="103">
        <v>8904</v>
      </c>
      <c r="F1720" s="10">
        <v>46113</v>
      </c>
      <c r="G1720" s="21">
        <v>3133.83</v>
      </c>
      <c r="H1720" s="21">
        <v>2878.43</v>
      </c>
      <c r="I1720" s="3">
        <v>46141</v>
      </c>
      <c r="J1720" s="124">
        <v>46181</v>
      </c>
      <c r="K1720" s="26">
        <v>46181</v>
      </c>
      <c r="L1720" s="16" t="s">
        <v>706</v>
      </c>
      <c r="M1720" s="49"/>
      <c r="N1720" s="23"/>
      <c r="O1720" t="s">
        <v>182</v>
      </c>
      <c r="P1720" t="s">
        <v>306</v>
      </c>
      <c r="Q1720" t="s">
        <v>186</v>
      </c>
    </row>
    <row r="1721" spans="1:23" x14ac:dyDescent="0.3">
      <c r="A1721" s="6">
        <v>1298</v>
      </c>
      <c r="B1721" t="s">
        <v>190</v>
      </c>
      <c r="C1721" t="s">
        <v>24</v>
      </c>
      <c r="D1721" t="s">
        <v>396</v>
      </c>
      <c r="E1721" s="96">
        <v>1330</v>
      </c>
      <c r="F1721" s="10">
        <v>46023</v>
      </c>
      <c r="G1721" s="21">
        <v>294000.96000000002</v>
      </c>
      <c r="H1721" s="21">
        <v>274449.90000000002</v>
      </c>
      <c r="I1721" s="3">
        <v>46063</v>
      </c>
      <c r="J1721" s="82">
        <v>46069</v>
      </c>
      <c r="K1721" s="9">
        <v>46073</v>
      </c>
      <c r="L1721" s="16" t="s">
        <v>706</v>
      </c>
      <c r="M1721" s="30">
        <v>0</v>
      </c>
      <c r="N1721"/>
      <c r="O1721" t="s">
        <v>182</v>
      </c>
      <c r="P1721" t="s">
        <v>318</v>
      </c>
      <c r="Q1721" t="s">
        <v>186</v>
      </c>
    </row>
    <row r="1722" spans="1:23" x14ac:dyDescent="0.3">
      <c r="A1722" s="22">
        <v>1462</v>
      </c>
      <c r="B1722" t="s">
        <v>191</v>
      </c>
      <c r="C1722" t="s">
        <v>153</v>
      </c>
      <c r="D1722" t="s">
        <v>588</v>
      </c>
      <c r="E1722" s="97">
        <v>8711</v>
      </c>
      <c r="F1722" s="10">
        <v>45992</v>
      </c>
      <c r="G1722" s="21">
        <v>800</v>
      </c>
      <c r="H1722" s="21">
        <v>750.8</v>
      </c>
      <c r="I1722" s="3">
        <v>46034</v>
      </c>
      <c r="J1722" s="82">
        <v>46034</v>
      </c>
      <c r="K1722" s="9">
        <v>46034</v>
      </c>
      <c r="L1722" s="16" t="s">
        <v>706</v>
      </c>
      <c r="M1722" s="30">
        <v>0</v>
      </c>
      <c r="N1722" s="23"/>
      <c r="O1722" t="s">
        <v>182</v>
      </c>
      <c r="P1722" t="s">
        <v>306</v>
      </c>
      <c r="Q1722" t="s">
        <v>186</v>
      </c>
    </row>
    <row r="1723" spans="1:23" x14ac:dyDescent="0.3">
      <c r="A1723" s="6">
        <v>1391</v>
      </c>
      <c r="B1723" t="s">
        <v>55</v>
      </c>
      <c r="C1723" t="s">
        <v>176</v>
      </c>
      <c r="D1723" t="s">
        <v>498</v>
      </c>
      <c r="E1723" s="97">
        <v>4838</v>
      </c>
      <c r="F1723" s="10">
        <v>46023</v>
      </c>
      <c r="G1723" s="21">
        <v>88641</v>
      </c>
      <c r="H1723" s="21">
        <v>83189.570000000007</v>
      </c>
      <c r="I1723" s="3">
        <v>46064</v>
      </c>
      <c r="J1723" s="124">
        <v>46076</v>
      </c>
      <c r="K1723" s="9">
        <v>46079</v>
      </c>
      <c r="L1723" s="1" t="s">
        <v>706</v>
      </c>
      <c r="M1723" s="30">
        <v>0</v>
      </c>
      <c r="N1723"/>
      <c r="O1723" t="s">
        <v>179</v>
      </c>
      <c r="P1723" t="s">
        <v>354</v>
      </c>
      <c r="Q1723" t="s">
        <v>183</v>
      </c>
    </row>
    <row r="1724" spans="1:23" x14ac:dyDescent="0.3">
      <c r="A1724" s="6">
        <v>1391</v>
      </c>
      <c r="B1724" t="s">
        <v>55</v>
      </c>
      <c r="C1724" t="s">
        <v>176</v>
      </c>
      <c r="D1724" t="s">
        <v>498</v>
      </c>
      <c r="E1724" s="97">
        <v>4839</v>
      </c>
      <c r="F1724" s="10">
        <v>46023</v>
      </c>
      <c r="G1724" s="21">
        <v>30466.799999999999</v>
      </c>
      <c r="H1724" s="21">
        <v>28593.09</v>
      </c>
      <c r="I1724" s="3">
        <v>46064</v>
      </c>
      <c r="J1724" s="124">
        <v>46076</v>
      </c>
      <c r="K1724" s="9">
        <v>46079</v>
      </c>
      <c r="L1724" s="1" t="s">
        <v>706</v>
      </c>
      <c r="M1724" s="30">
        <v>0</v>
      </c>
      <c r="N1724"/>
      <c r="O1724" t="s">
        <v>179</v>
      </c>
      <c r="P1724" t="s">
        <v>354</v>
      </c>
      <c r="Q1724" t="s">
        <v>183</v>
      </c>
    </row>
    <row r="1725" spans="1:23" x14ac:dyDescent="0.3">
      <c r="A1725" s="6">
        <v>1391</v>
      </c>
      <c r="B1725" t="s">
        <v>55</v>
      </c>
      <c r="C1725" t="s">
        <v>176</v>
      </c>
      <c r="D1725" t="s">
        <v>498</v>
      </c>
      <c r="E1725" s="97">
        <v>4840</v>
      </c>
      <c r="F1725" s="10">
        <v>46023</v>
      </c>
      <c r="G1725" s="21">
        <v>99941.4</v>
      </c>
      <c r="H1725" s="21">
        <v>93795</v>
      </c>
      <c r="I1725" s="3">
        <v>46064</v>
      </c>
      <c r="J1725" s="124">
        <v>46076</v>
      </c>
      <c r="K1725" s="9">
        <v>46079</v>
      </c>
      <c r="L1725" s="1" t="s">
        <v>706</v>
      </c>
      <c r="M1725" s="30">
        <v>0</v>
      </c>
      <c r="N1725"/>
      <c r="O1725" t="s">
        <v>179</v>
      </c>
      <c r="P1725" t="s">
        <v>354</v>
      </c>
      <c r="Q1725" t="s">
        <v>183</v>
      </c>
    </row>
    <row r="1726" spans="1:23" x14ac:dyDescent="0.3">
      <c r="A1726" s="22">
        <v>1292</v>
      </c>
      <c r="B1726" t="s">
        <v>55</v>
      </c>
      <c r="C1726" t="s">
        <v>180</v>
      </c>
      <c r="D1726" t="s">
        <v>389</v>
      </c>
      <c r="E1726" s="97">
        <v>4841</v>
      </c>
      <c r="F1726" s="10">
        <v>46023</v>
      </c>
      <c r="G1726" s="24">
        <v>27095.59</v>
      </c>
      <c r="H1726" s="21">
        <v>25429.22</v>
      </c>
      <c r="I1726" s="3">
        <v>46064</v>
      </c>
      <c r="J1726" s="82">
        <v>46076</v>
      </c>
      <c r="K1726" s="9">
        <v>46079</v>
      </c>
      <c r="L1726" s="1" t="s">
        <v>706</v>
      </c>
      <c r="M1726" s="30">
        <v>0</v>
      </c>
      <c r="N1726"/>
      <c r="O1726" t="s">
        <v>179</v>
      </c>
      <c r="P1726" t="s">
        <v>354</v>
      </c>
      <c r="Q1726" t="s">
        <v>183</v>
      </c>
      <c r="W1726" s="82"/>
    </row>
    <row r="1727" spans="1:23" x14ac:dyDescent="0.3">
      <c r="A1727" s="22">
        <v>1507</v>
      </c>
      <c r="B1727" t="s">
        <v>55</v>
      </c>
      <c r="C1727" t="s">
        <v>180</v>
      </c>
      <c r="D1727" t="s">
        <v>928</v>
      </c>
      <c r="E1727" s="97" t="s">
        <v>725</v>
      </c>
      <c r="F1727" s="10">
        <v>46023</v>
      </c>
      <c r="G1727" s="21">
        <v>30933.4</v>
      </c>
      <c r="H1727" s="21">
        <v>29031</v>
      </c>
      <c r="I1727" s="3">
        <v>46064</v>
      </c>
      <c r="J1727" s="82">
        <v>46076</v>
      </c>
      <c r="K1727" s="9">
        <v>46079</v>
      </c>
      <c r="L1727" s="1" t="s">
        <v>706</v>
      </c>
      <c r="M1727" s="31">
        <v>0</v>
      </c>
      <c r="N1727"/>
      <c r="O1727" t="s">
        <v>179</v>
      </c>
      <c r="P1727" t="s">
        <v>354</v>
      </c>
      <c r="Q1727" t="s">
        <v>183</v>
      </c>
      <c r="U1727" s="82"/>
    </row>
    <row r="1728" spans="1:23" x14ac:dyDescent="0.3">
      <c r="A1728" s="22">
        <v>1507</v>
      </c>
      <c r="B1728" t="s">
        <v>55</v>
      </c>
      <c r="C1728" t="s">
        <v>180</v>
      </c>
      <c r="D1728" t="s">
        <v>928</v>
      </c>
      <c r="E1728" s="97" t="s">
        <v>726</v>
      </c>
      <c r="F1728" s="10">
        <v>46023</v>
      </c>
      <c r="G1728" s="21">
        <v>30933.4</v>
      </c>
      <c r="H1728" s="21">
        <v>29031</v>
      </c>
      <c r="I1728" s="3">
        <v>46064</v>
      </c>
      <c r="J1728" s="82">
        <v>46076</v>
      </c>
      <c r="K1728" s="9">
        <v>46079</v>
      </c>
      <c r="L1728" s="1" t="s">
        <v>706</v>
      </c>
      <c r="M1728" s="31">
        <v>0</v>
      </c>
      <c r="N1728"/>
      <c r="O1728" t="s">
        <v>179</v>
      </c>
      <c r="P1728" t="s">
        <v>354</v>
      </c>
      <c r="Q1728" t="s">
        <v>183</v>
      </c>
    </row>
    <row r="1729" spans="1:17" x14ac:dyDescent="0.3">
      <c r="A1729" s="22">
        <v>1507</v>
      </c>
      <c r="B1729" t="s">
        <v>55</v>
      </c>
      <c r="C1729" t="s">
        <v>180</v>
      </c>
      <c r="D1729" t="s">
        <v>928</v>
      </c>
      <c r="E1729" s="97" t="s">
        <v>727</v>
      </c>
      <c r="F1729" s="10">
        <v>46023</v>
      </c>
      <c r="G1729" s="21">
        <v>30933.4</v>
      </c>
      <c r="H1729" s="21">
        <v>29031</v>
      </c>
      <c r="I1729" s="3">
        <v>46064</v>
      </c>
      <c r="J1729" s="82">
        <v>46076</v>
      </c>
      <c r="K1729" s="9">
        <v>46079</v>
      </c>
      <c r="L1729" s="1" t="s">
        <v>706</v>
      </c>
      <c r="M1729" s="31">
        <v>0</v>
      </c>
      <c r="N1729"/>
      <c r="O1729" t="s">
        <v>179</v>
      </c>
      <c r="P1729" t="s">
        <v>354</v>
      </c>
      <c r="Q1729" t="s">
        <v>183</v>
      </c>
    </row>
    <row r="1730" spans="1:17" x14ac:dyDescent="0.3">
      <c r="A1730" s="22">
        <v>1507</v>
      </c>
      <c r="B1730" t="s">
        <v>55</v>
      </c>
      <c r="C1730" t="s">
        <v>180</v>
      </c>
      <c r="D1730" t="s">
        <v>928</v>
      </c>
      <c r="E1730" s="97" t="s">
        <v>728</v>
      </c>
      <c r="F1730" s="10">
        <v>46023</v>
      </c>
      <c r="G1730" s="21">
        <v>6074.97</v>
      </c>
      <c r="H1730" s="21">
        <v>5701.36</v>
      </c>
      <c r="I1730" s="3">
        <v>46064</v>
      </c>
      <c r="J1730" s="82">
        <v>46076</v>
      </c>
      <c r="K1730" s="9">
        <v>46079</v>
      </c>
      <c r="L1730" s="1" t="s">
        <v>706</v>
      </c>
      <c r="M1730" s="31">
        <v>0</v>
      </c>
      <c r="N1730"/>
      <c r="O1730" t="s">
        <v>179</v>
      </c>
      <c r="P1730" t="s">
        <v>354</v>
      </c>
      <c r="Q1730" t="s">
        <v>183</v>
      </c>
    </row>
    <row r="1731" spans="1:17" x14ac:dyDescent="0.3">
      <c r="A1731" s="22">
        <v>1507</v>
      </c>
      <c r="B1731" t="s">
        <v>55</v>
      </c>
      <c r="C1731" t="s">
        <v>180</v>
      </c>
      <c r="D1731" t="s">
        <v>928</v>
      </c>
      <c r="E1731" s="97" t="s">
        <v>729</v>
      </c>
      <c r="F1731" s="10">
        <v>46023</v>
      </c>
      <c r="G1731" s="21">
        <v>30933.41</v>
      </c>
      <c r="H1731" s="21">
        <v>29031.01</v>
      </c>
      <c r="I1731" s="3">
        <v>46064</v>
      </c>
      <c r="J1731" s="82">
        <v>46076</v>
      </c>
      <c r="K1731" s="9">
        <v>46079</v>
      </c>
      <c r="L1731" s="1" t="s">
        <v>706</v>
      </c>
      <c r="M1731" s="31">
        <v>0</v>
      </c>
      <c r="N1731"/>
      <c r="O1731" t="s">
        <v>179</v>
      </c>
      <c r="P1731" t="s">
        <v>354</v>
      </c>
      <c r="Q1731" t="s">
        <v>183</v>
      </c>
    </row>
    <row r="1732" spans="1:17" x14ac:dyDescent="0.3">
      <c r="A1732" s="22">
        <v>1507</v>
      </c>
      <c r="B1732" t="s">
        <v>55</v>
      </c>
      <c r="C1732" t="s">
        <v>180</v>
      </c>
      <c r="D1732" t="s">
        <v>928</v>
      </c>
      <c r="E1732" s="97" t="s">
        <v>730</v>
      </c>
      <c r="F1732" s="10">
        <v>46023</v>
      </c>
      <c r="G1732" s="21">
        <v>32039</v>
      </c>
      <c r="H1732" s="21">
        <v>30068.6</v>
      </c>
      <c r="I1732" s="3">
        <v>46064</v>
      </c>
      <c r="J1732" s="82">
        <v>46076</v>
      </c>
      <c r="K1732" s="9">
        <v>46079</v>
      </c>
      <c r="L1732" s="1" t="s">
        <v>706</v>
      </c>
      <c r="M1732" s="31">
        <v>0</v>
      </c>
      <c r="N1732"/>
      <c r="O1732" t="s">
        <v>179</v>
      </c>
      <c r="P1732" t="s">
        <v>354</v>
      </c>
      <c r="Q1732" t="s">
        <v>183</v>
      </c>
    </row>
    <row r="1733" spans="1:17" ht="13.95" customHeight="1" x14ac:dyDescent="0.3">
      <c r="A1733" s="22">
        <v>1470</v>
      </c>
      <c r="B1733" t="s">
        <v>175</v>
      </c>
      <c r="C1733" t="s">
        <v>159</v>
      </c>
      <c r="D1733" t="s">
        <v>598</v>
      </c>
      <c r="E1733" s="100">
        <v>8710</v>
      </c>
      <c r="F1733" s="10">
        <v>45992</v>
      </c>
      <c r="G1733" s="24">
        <v>36700</v>
      </c>
      <c r="H1733" s="21">
        <v>33708.949999999997</v>
      </c>
      <c r="I1733" s="3">
        <v>46034</v>
      </c>
      <c r="J1733" s="82">
        <v>46041</v>
      </c>
      <c r="K1733" s="9">
        <v>46045</v>
      </c>
      <c r="L1733" s="16" t="s">
        <v>706</v>
      </c>
      <c r="M1733" s="31">
        <v>0</v>
      </c>
      <c r="N1733" s="23"/>
      <c r="O1733" t="s">
        <v>182</v>
      </c>
      <c r="P1733" t="s">
        <v>351</v>
      </c>
      <c r="Q1733" t="s">
        <v>186</v>
      </c>
    </row>
    <row r="1734" spans="1:17" x14ac:dyDescent="0.3">
      <c r="A1734" s="22">
        <v>1288</v>
      </c>
      <c r="B1734" t="s">
        <v>184</v>
      </c>
      <c r="C1734" t="s">
        <v>22</v>
      </c>
      <c r="D1734" t="s">
        <v>385</v>
      </c>
      <c r="E1734" s="97">
        <v>8763</v>
      </c>
      <c r="F1734" s="10">
        <v>46023</v>
      </c>
      <c r="G1734" s="8">
        <v>393510.19</v>
      </c>
      <c r="H1734" s="21">
        <v>366751.5</v>
      </c>
      <c r="I1734" s="3">
        <v>46072</v>
      </c>
      <c r="J1734" s="124">
        <v>46083</v>
      </c>
      <c r="K1734" s="9">
        <v>46087</v>
      </c>
      <c r="L1734" s="16" t="s">
        <v>706</v>
      </c>
      <c r="M1734" s="30"/>
      <c r="N1734"/>
      <c r="O1734" t="s">
        <v>179</v>
      </c>
      <c r="P1734" t="s">
        <v>318</v>
      </c>
      <c r="Q1734" t="s">
        <v>196</v>
      </c>
    </row>
    <row r="1735" spans="1:17" x14ac:dyDescent="0.3">
      <c r="A1735" s="22">
        <v>1387</v>
      </c>
      <c r="B1735" t="s">
        <v>55</v>
      </c>
      <c r="C1735" t="s">
        <v>31</v>
      </c>
      <c r="D1735" t="s">
        <v>495</v>
      </c>
      <c r="E1735" s="97">
        <v>5224</v>
      </c>
      <c r="F1735" s="10">
        <v>46113</v>
      </c>
      <c r="G1735" s="15">
        <v>16442.88</v>
      </c>
      <c r="H1735" s="24">
        <v>15431.64</v>
      </c>
      <c r="I1735" s="3">
        <v>46181</v>
      </c>
      <c r="J1735" s="82">
        <v>46195</v>
      </c>
      <c r="K1735" s="9">
        <v>46198</v>
      </c>
      <c r="L1735" s="16" t="s">
        <v>706</v>
      </c>
      <c r="M1735" s="30"/>
      <c r="N1735"/>
      <c r="O1735" t="s">
        <v>182</v>
      </c>
      <c r="P1735" t="s">
        <v>354</v>
      </c>
      <c r="Q1735" t="s">
        <v>183</v>
      </c>
    </row>
    <row r="1736" spans="1:17" x14ac:dyDescent="0.3">
      <c r="A1736" s="6">
        <v>1499</v>
      </c>
      <c r="B1736" t="s">
        <v>55</v>
      </c>
      <c r="C1736" t="s">
        <v>93</v>
      </c>
      <c r="D1736" t="s">
        <v>628</v>
      </c>
      <c r="E1736" s="97">
        <v>8756</v>
      </c>
      <c r="F1736" s="10">
        <v>46023</v>
      </c>
      <c r="G1736" s="24">
        <v>49992.1</v>
      </c>
      <c r="H1736" s="21">
        <v>46917.59</v>
      </c>
      <c r="I1736" s="3">
        <v>46065</v>
      </c>
      <c r="J1736" s="82">
        <v>46125</v>
      </c>
      <c r="K1736" s="9">
        <v>46125</v>
      </c>
      <c r="L1736" s="16" t="s">
        <v>706</v>
      </c>
      <c r="M1736" s="30">
        <v>0</v>
      </c>
      <c r="N1736"/>
      <c r="O1736" t="s">
        <v>179</v>
      </c>
      <c r="P1736" t="s">
        <v>351</v>
      </c>
      <c r="Q1736" t="s">
        <v>183</v>
      </c>
    </row>
    <row r="1737" spans="1:17" x14ac:dyDescent="0.3">
      <c r="A1737" s="6">
        <v>1391</v>
      </c>
      <c r="B1737" t="s">
        <v>55</v>
      </c>
      <c r="C1737" t="s">
        <v>176</v>
      </c>
      <c r="D1737" t="s">
        <v>498</v>
      </c>
      <c r="E1737" s="97">
        <v>4847</v>
      </c>
      <c r="F1737" s="10">
        <v>46023</v>
      </c>
      <c r="G1737" s="21">
        <v>127039.23</v>
      </c>
      <c r="H1737" s="21">
        <v>119226.32</v>
      </c>
      <c r="I1737" s="3">
        <v>46065</v>
      </c>
      <c r="J1737" s="124">
        <v>46076</v>
      </c>
      <c r="K1737" s="9">
        <v>46080</v>
      </c>
      <c r="L1737" s="1" t="s">
        <v>706</v>
      </c>
      <c r="M1737" s="30">
        <v>0</v>
      </c>
      <c r="N1737"/>
      <c r="O1737" t="s">
        <v>179</v>
      </c>
      <c r="P1737" t="s">
        <v>354</v>
      </c>
      <c r="Q1737" t="s">
        <v>183</v>
      </c>
    </row>
    <row r="1738" spans="1:17" x14ac:dyDescent="0.3">
      <c r="A1738" s="6">
        <v>1391</v>
      </c>
      <c r="B1738" t="s">
        <v>55</v>
      </c>
      <c r="C1738" t="s">
        <v>176</v>
      </c>
      <c r="D1738" t="s">
        <v>498</v>
      </c>
      <c r="E1738" s="97">
        <v>4848</v>
      </c>
      <c r="F1738" s="10">
        <v>46023</v>
      </c>
      <c r="G1738" s="21">
        <v>117708.05</v>
      </c>
      <c r="H1738" s="21">
        <v>110469.01</v>
      </c>
      <c r="I1738" s="3">
        <v>46065</v>
      </c>
      <c r="J1738" s="124">
        <v>46076</v>
      </c>
      <c r="K1738" s="9">
        <v>46080</v>
      </c>
      <c r="L1738" s="1" t="s">
        <v>706</v>
      </c>
      <c r="M1738" s="30">
        <v>0</v>
      </c>
      <c r="N1738"/>
      <c r="O1738" t="s">
        <v>179</v>
      </c>
      <c r="P1738" t="s">
        <v>354</v>
      </c>
      <c r="Q1738" t="s">
        <v>183</v>
      </c>
    </row>
    <row r="1739" spans="1:17" x14ac:dyDescent="0.3">
      <c r="A1739" s="22">
        <v>1294</v>
      </c>
      <c r="B1739" t="s">
        <v>55</v>
      </c>
      <c r="C1739" t="s">
        <v>176</v>
      </c>
      <c r="D1739" t="s">
        <v>391</v>
      </c>
      <c r="E1739" s="97">
        <v>4844</v>
      </c>
      <c r="F1739" s="10">
        <v>46023</v>
      </c>
      <c r="G1739" s="24">
        <v>247341.23</v>
      </c>
      <c r="H1739" s="21">
        <v>232129.74</v>
      </c>
      <c r="I1739" s="3">
        <v>46065</v>
      </c>
      <c r="J1739" s="124">
        <v>46076</v>
      </c>
      <c r="K1739" s="9">
        <v>46080</v>
      </c>
      <c r="L1739" s="1" t="s">
        <v>706</v>
      </c>
      <c r="M1739" s="30">
        <v>0</v>
      </c>
      <c r="N1739"/>
      <c r="O1739" t="s">
        <v>179</v>
      </c>
      <c r="P1739" t="s">
        <v>354</v>
      </c>
      <c r="Q1739" t="s">
        <v>183</v>
      </c>
    </row>
    <row r="1740" spans="1:17" x14ac:dyDescent="0.3">
      <c r="A1740" s="22">
        <v>1294</v>
      </c>
      <c r="B1740" t="s">
        <v>55</v>
      </c>
      <c r="C1740" t="s">
        <v>176</v>
      </c>
      <c r="D1740" t="s">
        <v>391</v>
      </c>
      <c r="E1740" s="97">
        <v>4845</v>
      </c>
      <c r="F1740" s="10">
        <v>46023</v>
      </c>
      <c r="G1740" s="106">
        <v>180997.18</v>
      </c>
      <c r="H1740" s="21">
        <v>169865.85</v>
      </c>
      <c r="I1740" s="3">
        <v>46065</v>
      </c>
      <c r="J1740" s="124">
        <v>46076</v>
      </c>
      <c r="K1740" s="9">
        <v>46080</v>
      </c>
      <c r="L1740" s="1" t="s">
        <v>706</v>
      </c>
      <c r="M1740" s="30">
        <v>0</v>
      </c>
      <c r="N1740"/>
      <c r="O1740" t="s">
        <v>179</v>
      </c>
      <c r="P1740" t="s">
        <v>354</v>
      </c>
      <c r="Q1740" t="s">
        <v>183</v>
      </c>
    </row>
    <row r="1741" spans="1:17" x14ac:dyDescent="0.3">
      <c r="A1741" s="6">
        <v>1358</v>
      </c>
      <c r="B1741" t="s">
        <v>194</v>
      </c>
      <c r="C1741" t="s">
        <v>15</v>
      </c>
      <c r="D1741" t="s">
        <v>458</v>
      </c>
      <c r="E1741" s="97"/>
      <c r="F1741" s="10">
        <v>45962</v>
      </c>
      <c r="G1741" s="21">
        <v>36423.360000000001</v>
      </c>
      <c r="H1741" s="21"/>
      <c r="I1741" s="3">
        <v>46082</v>
      </c>
      <c r="J1741" s="82"/>
      <c r="K1741" s="9"/>
      <c r="L1741" s="16" t="s">
        <v>695</v>
      </c>
      <c r="M1741" s="30">
        <v>0</v>
      </c>
      <c r="N1741"/>
      <c r="O1741" t="s">
        <v>182</v>
      </c>
      <c r="P1741" t="s">
        <v>318</v>
      </c>
      <c r="Q1741" t="s">
        <v>192</v>
      </c>
    </row>
    <row r="1742" spans="1:17" x14ac:dyDescent="0.3">
      <c r="A1742" s="6">
        <v>1358</v>
      </c>
      <c r="B1742" t="s">
        <v>194</v>
      </c>
      <c r="C1742" t="s">
        <v>15</v>
      </c>
      <c r="D1742" t="s">
        <v>458</v>
      </c>
      <c r="E1742" s="97">
        <v>8715</v>
      </c>
      <c r="F1742" s="10">
        <v>45992</v>
      </c>
      <c r="G1742" s="24">
        <v>89150.64</v>
      </c>
      <c r="H1742" s="21">
        <v>79968.13</v>
      </c>
      <c r="I1742" s="3">
        <v>46035</v>
      </c>
      <c r="J1742" s="82">
        <v>46062</v>
      </c>
      <c r="K1742" s="9">
        <v>46062</v>
      </c>
      <c r="L1742" s="16" t="s">
        <v>706</v>
      </c>
      <c r="M1742" s="30">
        <v>0</v>
      </c>
      <c r="N1742"/>
      <c r="O1742" t="s">
        <v>182</v>
      </c>
      <c r="P1742" t="s">
        <v>318</v>
      </c>
      <c r="Q1742" t="s">
        <v>192</v>
      </c>
    </row>
    <row r="1743" spans="1:17" x14ac:dyDescent="0.3">
      <c r="A1743" s="22">
        <v>1294</v>
      </c>
      <c r="B1743" t="s">
        <v>55</v>
      </c>
      <c r="C1743" t="s">
        <v>176</v>
      </c>
      <c r="D1743" t="s">
        <v>391</v>
      </c>
      <c r="E1743" s="97">
        <v>4849</v>
      </c>
      <c r="F1743" s="10">
        <v>46023</v>
      </c>
      <c r="G1743" s="21">
        <v>53988.63</v>
      </c>
      <c r="H1743" s="21">
        <v>50668.33</v>
      </c>
      <c r="I1743" s="3">
        <v>46066</v>
      </c>
      <c r="J1743" s="124">
        <v>46083</v>
      </c>
      <c r="K1743" s="9">
        <v>46083</v>
      </c>
      <c r="L1743" s="1" t="s">
        <v>706</v>
      </c>
      <c r="M1743" s="30">
        <v>0</v>
      </c>
      <c r="N1743"/>
      <c r="O1743" t="s">
        <v>179</v>
      </c>
      <c r="P1743" t="s">
        <v>354</v>
      </c>
      <c r="Q1743" t="s">
        <v>183</v>
      </c>
    </row>
    <row r="1744" spans="1:17" x14ac:dyDescent="0.3">
      <c r="A1744" s="22">
        <v>1507</v>
      </c>
      <c r="B1744" t="s">
        <v>55</v>
      </c>
      <c r="C1744" t="s">
        <v>180</v>
      </c>
      <c r="D1744" t="s">
        <v>928</v>
      </c>
      <c r="E1744" s="97">
        <v>4850</v>
      </c>
      <c r="F1744" s="10">
        <v>46023</v>
      </c>
      <c r="G1744" s="21">
        <v>29590.400000000001</v>
      </c>
      <c r="H1744" s="21">
        <v>27770.59</v>
      </c>
      <c r="I1744" s="3">
        <v>46066</v>
      </c>
      <c r="J1744" s="82">
        <v>46076</v>
      </c>
      <c r="K1744" s="9">
        <v>46080</v>
      </c>
      <c r="L1744" s="1" t="s">
        <v>706</v>
      </c>
      <c r="M1744" s="31">
        <v>0</v>
      </c>
      <c r="N1744"/>
      <c r="O1744" t="s">
        <v>179</v>
      </c>
      <c r="P1744" t="s">
        <v>354</v>
      </c>
      <c r="Q1744" t="s">
        <v>183</v>
      </c>
    </row>
    <row r="1745" spans="1:23" x14ac:dyDescent="0.3">
      <c r="A1745" s="22">
        <v>1262</v>
      </c>
      <c r="B1745" t="s">
        <v>175</v>
      </c>
      <c r="C1745" t="s">
        <v>32</v>
      </c>
      <c r="D1745" t="s">
        <v>353</v>
      </c>
      <c r="E1745" s="97">
        <v>4854</v>
      </c>
      <c r="F1745" s="10">
        <v>46023</v>
      </c>
      <c r="G1745" s="21">
        <v>30590.85</v>
      </c>
      <c r="H1745" s="21">
        <v>28709.51</v>
      </c>
      <c r="I1745" s="3">
        <v>46071</v>
      </c>
      <c r="J1745" s="82">
        <v>46076</v>
      </c>
      <c r="K1745" s="9">
        <v>46080</v>
      </c>
      <c r="L1745" s="16" t="s">
        <v>706</v>
      </c>
      <c r="M1745" s="30"/>
      <c r="N1745" s="23"/>
      <c r="O1745" t="s">
        <v>179</v>
      </c>
      <c r="P1745" t="s">
        <v>354</v>
      </c>
      <c r="Q1745" t="s">
        <v>186</v>
      </c>
    </row>
    <row r="1746" spans="1:23" x14ac:dyDescent="0.3">
      <c r="A1746" s="22">
        <v>1262</v>
      </c>
      <c r="B1746" t="s">
        <v>175</v>
      </c>
      <c r="C1746" t="s">
        <v>32</v>
      </c>
      <c r="D1746" t="s">
        <v>353</v>
      </c>
      <c r="E1746" s="97">
        <v>4855</v>
      </c>
      <c r="F1746" s="10">
        <v>46023</v>
      </c>
      <c r="G1746" s="21">
        <v>21824.07</v>
      </c>
      <c r="H1746" s="21">
        <v>20481.89</v>
      </c>
      <c r="I1746" s="3">
        <v>46071</v>
      </c>
      <c r="J1746" s="82">
        <v>46076</v>
      </c>
      <c r="K1746" s="9">
        <v>46080</v>
      </c>
      <c r="L1746" s="16" t="s">
        <v>706</v>
      </c>
      <c r="M1746" s="30"/>
      <c r="N1746" s="23"/>
      <c r="O1746" t="s">
        <v>179</v>
      </c>
      <c r="P1746" t="s">
        <v>354</v>
      </c>
      <c r="Q1746" t="s">
        <v>186</v>
      </c>
    </row>
    <row r="1747" spans="1:23" x14ac:dyDescent="0.3">
      <c r="A1747" s="22">
        <v>1262</v>
      </c>
      <c r="B1747" t="s">
        <v>175</v>
      </c>
      <c r="C1747" t="s">
        <v>32</v>
      </c>
      <c r="D1747" t="s">
        <v>353</v>
      </c>
      <c r="E1747" s="97">
        <v>4856</v>
      </c>
      <c r="F1747" s="10">
        <v>46023</v>
      </c>
      <c r="G1747" s="21">
        <v>34796.81</v>
      </c>
      <c r="H1747" s="21">
        <v>32656.81</v>
      </c>
      <c r="I1747" s="3">
        <v>46071</v>
      </c>
      <c r="J1747" s="82">
        <v>46076</v>
      </c>
      <c r="K1747" s="9">
        <v>46080</v>
      </c>
      <c r="L1747" s="16" t="s">
        <v>706</v>
      </c>
      <c r="M1747" s="30"/>
      <c r="N1747" s="23"/>
      <c r="O1747" t="s">
        <v>179</v>
      </c>
      <c r="P1747" t="s">
        <v>354</v>
      </c>
      <c r="Q1747" t="s">
        <v>186</v>
      </c>
    </row>
    <row r="1748" spans="1:23" x14ac:dyDescent="0.3">
      <c r="A1748" s="22">
        <v>1262</v>
      </c>
      <c r="B1748" t="s">
        <v>175</v>
      </c>
      <c r="C1748" t="s">
        <v>32</v>
      </c>
      <c r="D1748" t="s">
        <v>353</v>
      </c>
      <c r="E1748" s="97">
        <v>4857</v>
      </c>
      <c r="F1748" s="10">
        <v>46023</v>
      </c>
      <c r="G1748" s="21">
        <v>11646.17</v>
      </c>
      <c r="H1748" s="21">
        <v>10929.93</v>
      </c>
      <c r="I1748" s="3">
        <v>46071</v>
      </c>
      <c r="J1748" s="82">
        <v>46076</v>
      </c>
      <c r="K1748" s="9">
        <v>46080</v>
      </c>
      <c r="L1748" s="16" t="s">
        <v>706</v>
      </c>
      <c r="M1748" s="30"/>
      <c r="N1748" s="23"/>
      <c r="O1748" t="s">
        <v>179</v>
      </c>
      <c r="P1748" t="s">
        <v>354</v>
      </c>
      <c r="Q1748" t="s">
        <v>186</v>
      </c>
    </row>
    <row r="1749" spans="1:23" x14ac:dyDescent="0.3">
      <c r="A1749" s="6">
        <v>1269</v>
      </c>
      <c r="B1749" t="s">
        <v>175</v>
      </c>
      <c r="C1749" t="s">
        <v>32</v>
      </c>
      <c r="D1749" t="s">
        <v>362</v>
      </c>
      <c r="E1749" s="97">
        <v>4858</v>
      </c>
      <c r="F1749" s="10">
        <v>46023</v>
      </c>
      <c r="G1749" s="21">
        <v>218850.79</v>
      </c>
      <c r="H1749" s="21">
        <v>205391.47</v>
      </c>
      <c r="I1749" s="3">
        <v>46071</v>
      </c>
      <c r="J1749" s="82">
        <v>46076</v>
      </c>
      <c r="K1749" s="9">
        <v>46080</v>
      </c>
      <c r="L1749" s="16" t="s">
        <v>706</v>
      </c>
      <c r="M1749" s="30"/>
      <c r="N1749" s="23"/>
      <c r="O1749" t="s">
        <v>182</v>
      </c>
      <c r="P1749" t="s">
        <v>354</v>
      </c>
      <c r="Q1749" t="s">
        <v>186</v>
      </c>
    </row>
    <row r="1750" spans="1:23" x14ac:dyDescent="0.3">
      <c r="A1750" s="6">
        <v>1269</v>
      </c>
      <c r="B1750" t="s">
        <v>175</v>
      </c>
      <c r="C1750" t="s">
        <v>32</v>
      </c>
      <c r="D1750" t="s">
        <v>362</v>
      </c>
      <c r="E1750" s="97">
        <v>4859</v>
      </c>
      <c r="F1750" s="10">
        <v>46023</v>
      </c>
      <c r="G1750" s="21">
        <v>9447.16</v>
      </c>
      <c r="H1750" s="21">
        <v>8866.16</v>
      </c>
      <c r="I1750" s="3">
        <v>46071</v>
      </c>
      <c r="J1750" s="82">
        <v>46076</v>
      </c>
      <c r="K1750" s="9">
        <v>46080</v>
      </c>
      <c r="L1750" s="16" t="s">
        <v>706</v>
      </c>
      <c r="M1750" s="30"/>
      <c r="N1750" s="23"/>
      <c r="O1750" t="s">
        <v>182</v>
      </c>
      <c r="P1750" t="s">
        <v>354</v>
      </c>
      <c r="Q1750" t="s">
        <v>186</v>
      </c>
    </row>
    <row r="1751" spans="1:23" x14ac:dyDescent="0.3">
      <c r="A1751" s="6">
        <v>1269</v>
      </c>
      <c r="B1751" t="s">
        <v>175</v>
      </c>
      <c r="C1751" t="s">
        <v>32</v>
      </c>
      <c r="D1751" t="s">
        <v>362</v>
      </c>
      <c r="E1751" s="97">
        <v>4860</v>
      </c>
      <c r="F1751" s="10">
        <v>46023</v>
      </c>
      <c r="G1751" s="21">
        <v>6655.99</v>
      </c>
      <c r="H1751" s="21">
        <v>6246.65</v>
      </c>
      <c r="I1751" s="3">
        <v>46071</v>
      </c>
      <c r="J1751" s="82">
        <v>46076</v>
      </c>
      <c r="K1751" s="9">
        <v>46080</v>
      </c>
      <c r="L1751" s="16" t="s">
        <v>706</v>
      </c>
      <c r="M1751" s="30"/>
      <c r="N1751" s="23"/>
      <c r="O1751" t="s">
        <v>182</v>
      </c>
      <c r="P1751" t="s">
        <v>354</v>
      </c>
      <c r="Q1751" t="s">
        <v>186</v>
      </c>
    </row>
    <row r="1752" spans="1:23" x14ac:dyDescent="0.3">
      <c r="A1752" s="6">
        <v>1269</v>
      </c>
      <c r="B1752" t="s">
        <v>175</v>
      </c>
      <c r="C1752" t="s">
        <v>32</v>
      </c>
      <c r="D1752" t="s">
        <v>362</v>
      </c>
      <c r="E1752" s="97">
        <v>4861</v>
      </c>
      <c r="F1752" s="10">
        <v>46023</v>
      </c>
      <c r="G1752" s="21">
        <v>30699.4</v>
      </c>
      <c r="H1752" s="21">
        <v>28811.39</v>
      </c>
      <c r="I1752" s="3">
        <v>46071</v>
      </c>
      <c r="J1752" s="82">
        <v>46076</v>
      </c>
      <c r="K1752" s="9">
        <v>46080</v>
      </c>
      <c r="L1752" s="16" t="s">
        <v>706</v>
      </c>
      <c r="M1752" s="30"/>
      <c r="N1752" s="23"/>
      <c r="O1752" t="s">
        <v>182</v>
      </c>
      <c r="P1752" t="s">
        <v>354</v>
      </c>
      <c r="Q1752" t="s">
        <v>186</v>
      </c>
    </row>
    <row r="1753" spans="1:23" x14ac:dyDescent="0.3">
      <c r="A1753" s="6">
        <v>1473</v>
      </c>
      <c r="B1753" t="s">
        <v>194</v>
      </c>
      <c r="C1753" t="s">
        <v>187</v>
      </c>
      <c r="D1753" t="s">
        <v>601</v>
      </c>
      <c r="E1753" s="97">
        <v>8749</v>
      </c>
      <c r="F1753" s="10">
        <v>45992</v>
      </c>
      <c r="G1753" s="21">
        <v>235629.21</v>
      </c>
      <c r="H1753" s="21">
        <v>219606.43</v>
      </c>
      <c r="I1753" s="3">
        <v>46064</v>
      </c>
      <c r="J1753" s="82">
        <v>46104</v>
      </c>
      <c r="K1753" s="9">
        <v>46108</v>
      </c>
      <c r="L1753" s="16" t="s">
        <v>706</v>
      </c>
      <c r="M1753" s="30"/>
      <c r="N1753"/>
      <c r="O1753" t="s">
        <v>182</v>
      </c>
      <c r="P1753" t="s">
        <v>318</v>
      </c>
      <c r="Q1753" t="s">
        <v>192</v>
      </c>
    </row>
    <row r="1754" spans="1:23" x14ac:dyDescent="0.3">
      <c r="A1754" s="22">
        <v>1390</v>
      </c>
      <c r="B1754" t="s">
        <v>190</v>
      </c>
      <c r="C1754" t="s">
        <v>14</v>
      </c>
      <c r="D1754" t="s">
        <v>497</v>
      </c>
      <c r="E1754" s="97">
        <v>1327</v>
      </c>
      <c r="F1754" s="10">
        <v>45992</v>
      </c>
      <c r="G1754" s="21">
        <v>120533.74</v>
      </c>
      <c r="H1754" s="21">
        <v>106491.56</v>
      </c>
      <c r="I1754" s="3">
        <v>46035</v>
      </c>
      <c r="J1754" s="124">
        <v>46104</v>
      </c>
      <c r="K1754" s="9">
        <v>46106</v>
      </c>
      <c r="L1754" s="16" t="s">
        <v>706</v>
      </c>
      <c r="M1754" s="31"/>
      <c r="N1754"/>
      <c r="O1754" t="s">
        <v>182</v>
      </c>
      <c r="P1754" t="s">
        <v>306</v>
      </c>
      <c r="Q1754" t="s">
        <v>186</v>
      </c>
    </row>
    <row r="1755" spans="1:23" x14ac:dyDescent="0.3">
      <c r="A1755" s="11">
        <v>1260</v>
      </c>
      <c r="B1755" t="s">
        <v>175</v>
      </c>
      <c r="C1755" t="s">
        <v>105</v>
      </c>
      <c r="D1755" t="s">
        <v>350</v>
      </c>
      <c r="E1755" s="97">
        <v>4708</v>
      </c>
      <c r="F1755" s="10">
        <v>45992</v>
      </c>
      <c r="G1755" s="24">
        <v>10914</v>
      </c>
      <c r="H1755" s="21">
        <v>10242.790000000001</v>
      </c>
      <c r="I1755" s="3">
        <v>46024</v>
      </c>
      <c r="J1755" s="82">
        <v>46048</v>
      </c>
      <c r="K1755" s="9">
        <v>46050</v>
      </c>
      <c r="L1755" s="17" t="s">
        <v>706</v>
      </c>
      <c r="M1755" s="30">
        <v>0</v>
      </c>
      <c r="N1755"/>
      <c r="O1755" t="s">
        <v>179</v>
      </c>
      <c r="P1755" t="s">
        <v>351</v>
      </c>
      <c r="Q1755" t="s">
        <v>186</v>
      </c>
    </row>
    <row r="1756" spans="1:23" ht="13.95" customHeight="1" x14ac:dyDescent="0.3">
      <c r="A1756" s="22">
        <v>1506</v>
      </c>
      <c r="B1756" t="s">
        <v>175</v>
      </c>
      <c r="C1756" t="s">
        <v>30</v>
      </c>
      <c r="D1756" t="s">
        <v>634</v>
      </c>
      <c r="E1756" s="97">
        <v>4710</v>
      </c>
      <c r="F1756" s="10">
        <v>45992</v>
      </c>
      <c r="G1756" s="24">
        <v>35603.199999999997</v>
      </c>
      <c r="H1756" s="21">
        <v>33413.599999999999</v>
      </c>
      <c r="I1756" s="3">
        <v>46024</v>
      </c>
      <c r="J1756" s="82">
        <v>46083</v>
      </c>
      <c r="K1756" s="9">
        <v>46083</v>
      </c>
      <c r="L1756" s="16" t="s">
        <v>706</v>
      </c>
      <c r="M1756" s="31">
        <v>0</v>
      </c>
      <c r="N1756" s="23"/>
      <c r="O1756" t="s">
        <v>181</v>
      </c>
      <c r="P1756" t="s">
        <v>354</v>
      </c>
      <c r="Q1756" t="s">
        <v>186</v>
      </c>
      <c r="W1756" s="82"/>
    </row>
    <row r="1757" spans="1:23" ht="13.95" customHeight="1" x14ac:dyDescent="0.3">
      <c r="A1757" s="6">
        <v>1499</v>
      </c>
      <c r="B1757" t="s">
        <v>55</v>
      </c>
      <c r="C1757" t="s">
        <v>93</v>
      </c>
      <c r="D1757" t="s">
        <v>628</v>
      </c>
      <c r="E1757" s="97">
        <v>8761</v>
      </c>
      <c r="F1757" s="10">
        <v>46023</v>
      </c>
      <c r="G1757" s="21">
        <v>52900</v>
      </c>
      <c r="H1757" s="21">
        <v>49646.65</v>
      </c>
      <c r="I1757" s="3">
        <v>46071</v>
      </c>
      <c r="J1757" s="82">
        <v>46090</v>
      </c>
      <c r="K1757" s="9">
        <v>46091</v>
      </c>
      <c r="L1757" s="16" t="s">
        <v>706</v>
      </c>
      <c r="M1757" s="30">
        <v>0</v>
      </c>
      <c r="N1757"/>
      <c r="O1757" t="s">
        <v>179</v>
      </c>
      <c r="P1757" t="s">
        <v>351</v>
      </c>
      <c r="Q1757" t="s">
        <v>183</v>
      </c>
      <c r="U1757" s="82"/>
      <c r="W1757" s="82"/>
    </row>
    <row r="1758" spans="1:23" ht="13.95" customHeight="1" x14ac:dyDescent="0.3">
      <c r="A1758" s="22">
        <v>1507</v>
      </c>
      <c r="B1758" t="s">
        <v>55</v>
      </c>
      <c r="C1758" t="s">
        <v>180</v>
      </c>
      <c r="D1758" t="s">
        <v>928</v>
      </c>
      <c r="E1758" s="97">
        <v>4712</v>
      </c>
      <c r="F1758" s="10">
        <v>45931</v>
      </c>
      <c r="G1758" s="24">
        <v>140554.46</v>
      </c>
      <c r="H1758" s="21">
        <v>131910.35999999999</v>
      </c>
      <c r="I1758" s="3">
        <v>46027</v>
      </c>
      <c r="J1758" s="82">
        <v>46041</v>
      </c>
      <c r="K1758" s="9">
        <v>46042</v>
      </c>
      <c r="L1758" s="1" t="s">
        <v>706</v>
      </c>
      <c r="M1758" s="31">
        <v>0</v>
      </c>
      <c r="N1758"/>
      <c r="O1758" t="s">
        <v>179</v>
      </c>
      <c r="P1758" t="s">
        <v>354</v>
      </c>
      <c r="Q1758" t="s">
        <v>183</v>
      </c>
      <c r="U1758" s="82"/>
      <c r="W1758" s="82"/>
    </row>
    <row r="1759" spans="1:23" ht="13.95" customHeight="1" x14ac:dyDescent="0.3">
      <c r="A1759" s="22">
        <v>1294</v>
      </c>
      <c r="B1759" t="s">
        <v>55</v>
      </c>
      <c r="C1759" t="s">
        <v>176</v>
      </c>
      <c r="D1759" t="s">
        <v>391</v>
      </c>
      <c r="E1759" s="97">
        <v>4865</v>
      </c>
      <c r="F1759" s="10">
        <v>46023</v>
      </c>
      <c r="G1759" s="21">
        <v>19968.05</v>
      </c>
      <c r="H1759" s="21">
        <v>18740.02</v>
      </c>
      <c r="I1759" s="3">
        <v>46072</v>
      </c>
      <c r="J1759" s="124">
        <v>46083</v>
      </c>
      <c r="K1759" s="9">
        <v>46087</v>
      </c>
      <c r="L1759" s="1" t="s">
        <v>706</v>
      </c>
      <c r="M1759" s="30">
        <v>0</v>
      </c>
      <c r="N1759"/>
      <c r="O1759" t="s">
        <v>179</v>
      </c>
      <c r="P1759" t="s">
        <v>354</v>
      </c>
      <c r="Q1759" t="s">
        <v>183</v>
      </c>
      <c r="U1759" s="82"/>
      <c r="W1759" s="82"/>
    </row>
    <row r="1760" spans="1:23" ht="13.95" customHeight="1" x14ac:dyDescent="0.3">
      <c r="A1760" s="22">
        <v>1294</v>
      </c>
      <c r="B1760" t="s">
        <v>55</v>
      </c>
      <c r="C1760" t="s">
        <v>176</v>
      </c>
      <c r="D1760" t="s">
        <v>391</v>
      </c>
      <c r="E1760" s="97">
        <v>4866</v>
      </c>
      <c r="F1760" s="10">
        <v>46023</v>
      </c>
      <c r="G1760" s="21">
        <v>19968.05</v>
      </c>
      <c r="H1760" s="21">
        <v>18740.02</v>
      </c>
      <c r="I1760" s="3">
        <v>46072</v>
      </c>
      <c r="J1760" s="124">
        <v>46083</v>
      </c>
      <c r="K1760" s="9">
        <v>46087</v>
      </c>
      <c r="L1760" s="1" t="s">
        <v>706</v>
      </c>
      <c r="M1760" s="30">
        <v>0</v>
      </c>
      <c r="N1760"/>
      <c r="O1760" t="s">
        <v>179</v>
      </c>
      <c r="P1760" t="s">
        <v>354</v>
      </c>
      <c r="Q1760" t="s">
        <v>183</v>
      </c>
      <c r="U1760" s="82"/>
      <c r="W1760" s="82"/>
    </row>
    <row r="1761" spans="1:23" ht="13.95" customHeight="1" x14ac:dyDescent="0.3">
      <c r="A1761" s="22">
        <v>1294</v>
      </c>
      <c r="B1761" t="s">
        <v>55</v>
      </c>
      <c r="C1761" t="s">
        <v>176</v>
      </c>
      <c r="D1761" t="s">
        <v>391</v>
      </c>
      <c r="E1761" s="97">
        <v>4867</v>
      </c>
      <c r="F1761" s="10">
        <v>46023</v>
      </c>
      <c r="G1761" s="21">
        <v>19968.05</v>
      </c>
      <c r="H1761" s="21">
        <v>18740.02</v>
      </c>
      <c r="I1761" s="3">
        <v>46072</v>
      </c>
      <c r="J1761" s="124">
        <v>46083</v>
      </c>
      <c r="K1761" s="9">
        <v>46087</v>
      </c>
      <c r="L1761" s="1" t="s">
        <v>706</v>
      </c>
      <c r="M1761" s="30">
        <v>0</v>
      </c>
      <c r="N1761"/>
      <c r="O1761" t="s">
        <v>179</v>
      </c>
      <c r="P1761" t="s">
        <v>354</v>
      </c>
      <c r="Q1761" t="s">
        <v>183</v>
      </c>
      <c r="U1761" s="82"/>
    </row>
    <row r="1762" spans="1:23" ht="13.95" customHeight="1" x14ac:dyDescent="0.3">
      <c r="A1762" s="22">
        <v>1515</v>
      </c>
      <c r="B1762" t="s">
        <v>190</v>
      </c>
      <c r="C1762" t="s">
        <v>23</v>
      </c>
      <c r="D1762" t="s">
        <v>645</v>
      </c>
      <c r="E1762" s="103">
        <v>8909</v>
      </c>
      <c r="F1762" s="10">
        <v>46113</v>
      </c>
      <c r="G1762" s="21">
        <v>1979.26</v>
      </c>
      <c r="H1762" s="21">
        <v>1817.95</v>
      </c>
      <c r="I1762" s="3">
        <v>46142</v>
      </c>
      <c r="J1762" s="124">
        <v>46181</v>
      </c>
      <c r="K1762" s="26">
        <v>46181</v>
      </c>
      <c r="L1762" s="16" t="s">
        <v>706</v>
      </c>
      <c r="M1762" s="49"/>
      <c r="N1762" s="23"/>
      <c r="O1762" t="s">
        <v>182</v>
      </c>
      <c r="P1762" t="s">
        <v>306</v>
      </c>
      <c r="Q1762" t="s">
        <v>186</v>
      </c>
      <c r="S1762" t="s">
        <v>892</v>
      </c>
    </row>
    <row r="1763" spans="1:23" x14ac:dyDescent="0.3">
      <c r="A1763" s="22">
        <v>1400</v>
      </c>
      <c r="B1763" t="s">
        <v>188</v>
      </c>
      <c r="C1763" t="s">
        <v>1</v>
      </c>
      <c r="D1763" t="s">
        <v>508</v>
      </c>
      <c r="E1763" s="100">
        <v>8765</v>
      </c>
      <c r="F1763" s="10">
        <v>46023</v>
      </c>
      <c r="G1763" s="21">
        <v>753922.7</v>
      </c>
      <c r="H1763" s="21">
        <v>681169.15</v>
      </c>
      <c r="I1763" s="3">
        <v>46072</v>
      </c>
      <c r="J1763" s="82">
        <v>46083</v>
      </c>
      <c r="K1763" s="9">
        <v>46086</v>
      </c>
      <c r="L1763" s="16" t="s">
        <v>706</v>
      </c>
      <c r="M1763" s="30"/>
      <c r="N1763"/>
      <c r="O1763" t="s">
        <v>179</v>
      </c>
      <c r="P1763" t="s">
        <v>306</v>
      </c>
      <c r="Q1763" t="s">
        <v>183</v>
      </c>
    </row>
    <row r="1764" spans="1:23" x14ac:dyDescent="0.3">
      <c r="A1764" s="6">
        <v>1501</v>
      </c>
      <c r="B1764" t="s">
        <v>188</v>
      </c>
      <c r="C1764" t="s">
        <v>1</v>
      </c>
      <c r="D1764" t="s">
        <v>170</v>
      </c>
      <c r="E1764" s="97">
        <v>8718</v>
      </c>
      <c r="F1764" s="10">
        <v>45992</v>
      </c>
      <c r="G1764" s="8">
        <v>446333.25</v>
      </c>
      <c r="H1764" s="21">
        <v>403262.09</v>
      </c>
      <c r="I1764" s="3">
        <v>46037</v>
      </c>
      <c r="J1764" s="124">
        <v>46055</v>
      </c>
      <c r="K1764" s="9">
        <v>46058</v>
      </c>
      <c r="L1764" s="16" t="s">
        <v>706</v>
      </c>
      <c r="M1764" s="30"/>
      <c r="N1764"/>
      <c r="O1764" t="s">
        <v>182</v>
      </c>
      <c r="P1764" t="s">
        <v>306</v>
      </c>
      <c r="Q1764" t="s">
        <v>183</v>
      </c>
    </row>
    <row r="1765" spans="1:23" x14ac:dyDescent="0.3">
      <c r="A1765" s="22">
        <v>1288</v>
      </c>
      <c r="B1765" t="s">
        <v>184</v>
      </c>
      <c r="C1765" t="s">
        <v>22</v>
      </c>
      <c r="D1765" t="s">
        <v>385</v>
      </c>
      <c r="E1765" s="97">
        <v>8831</v>
      </c>
      <c r="F1765" s="10">
        <v>46054</v>
      </c>
      <c r="G1765" s="21">
        <v>393590.17</v>
      </c>
      <c r="H1765" s="21">
        <v>366826.04</v>
      </c>
      <c r="I1765" s="3">
        <v>46106</v>
      </c>
      <c r="J1765" s="82">
        <v>46113</v>
      </c>
      <c r="K1765" s="9">
        <v>46113</v>
      </c>
      <c r="L1765" s="16" t="s">
        <v>706</v>
      </c>
      <c r="M1765" s="30"/>
      <c r="N1765" s="21"/>
      <c r="O1765" t="s">
        <v>179</v>
      </c>
      <c r="P1765" t="s">
        <v>318</v>
      </c>
      <c r="Q1765" t="s">
        <v>196</v>
      </c>
      <c r="R1765" t="s">
        <v>891</v>
      </c>
    </row>
    <row r="1766" spans="1:23" x14ac:dyDescent="0.3">
      <c r="A1766" s="22">
        <v>1507</v>
      </c>
      <c r="B1766" t="s">
        <v>55</v>
      </c>
      <c r="C1766" t="s">
        <v>180</v>
      </c>
      <c r="D1766" t="s">
        <v>928</v>
      </c>
      <c r="E1766" s="97">
        <v>4713</v>
      </c>
      <c r="F1766" s="10">
        <v>45931</v>
      </c>
      <c r="G1766" s="24">
        <v>28856.02</v>
      </c>
      <c r="H1766" s="21">
        <v>27081.38</v>
      </c>
      <c r="I1766" s="3">
        <v>46027</v>
      </c>
      <c r="J1766" s="82">
        <v>46041</v>
      </c>
      <c r="K1766" s="9">
        <v>46042</v>
      </c>
      <c r="L1766" s="1" t="s">
        <v>706</v>
      </c>
      <c r="M1766" s="31">
        <v>0</v>
      </c>
      <c r="N1766"/>
      <c r="O1766" t="s">
        <v>179</v>
      </c>
      <c r="P1766" t="s">
        <v>354</v>
      </c>
      <c r="Q1766" t="s">
        <v>183</v>
      </c>
      <c r="W1766" s="82"/>
    </row>
    <row r="1767" spans="1:23" x14ac:dyDescent="0.3">
      <c r="A1767" s="22">
        <v>1387</v>
      </c>
      <c r="B1767" t="s">
        <v>55</v>
      </c>
      <c r="C1767" t="s">
        <v>31</v>
      </c>
      <c r="D1767" t="s">
        <v>495</v>
      </c>
      <c r="E1767" s="97">
        <v>5233</v>
      </c>
      <c r="F1767" s="10">
        <v>46174</v>
      </c>
      <c r="G1767" s="15">
        <v>30240</v>
      </c>
      <c r="H1767" s="24">
        <v>28380.240000000002</v>
      </c>
      <c r="I1767" s="3">
        <v>46181</v>
      </c>
      <c r="J1767" s="82">
        <v>46195</v>
      </c>
      <c r="K1767" s="9">
        <v>46198</v>
      </c>
      <c r="L1767" s="16" t="s">
        <v>706</v>
      </c>
      <c r="M1767" s="30"/>
      <c r="N1767"/>
      <c r="O1767" t="s">
        <v>182</v>
      </c>
      <c r="P1767" t="s">
        <v>354</v>
      </c>
      <c r="Q1767" t="s">
        <v>183</v>
      </c>
      <c r="U1767" s="82"/>
      <c r="W1767" s="82"/>
    </row>
    <row r="1768" spans="1:23" x14ac:dyDescent="0.3">
      <c r="A1768" s="22">
        <v>1387</v>
      </c>
      <c r="B1768" t="s">
        <v>55</v>
      </c>
      <c r="C1768" t="s">
        <v>31</v>
      </c>
      <c r="D1768" t="s">
        <v>495</v>
      </c>
      <c r="E1768" s="97">
        <v>5256</v>
      </c>
      <c r="F1768" s="10">
        <v>46174</v>
      </c>
      <c r="G1768" s="15">
        <v>46603.199999999997</v>
      </c>
      <c r="H1768" s="24">
        <v>43737.1</v>
      </c>
      <c r="I1768" s="3">
        <v>46183</v>
      </c>
      <c r="J1768" s="82">
        <v>46195</v>
      </c>
      <c r="K1768" s="9">
        <v>46198</v>
      </c>
      <c r="L1768" s="16" t="s">
        <v>706</v>
      </c>
      <c r="M1768" s="30"/>
      <c r="N1768"/>
      <c r="O1768" t="s">
        <v>182</v>
      </c>
      <c r="P1768" t="s">
        <v>354</v>
      </c>
      <c r="Q1768" t="s">
        <v>183</v>
      </c>
      <c r="U1768" s="82"/>
      <c r="W1768" s="82"/>
    </row>
    <row r="1769" spans="1:23" x14ac:dyDescent="0.3">
      <c r="A1769" s="22">
        <v>1387</v>
      </c>
      <c r="B1769" t="s">
        <v>55</v>
      </c>
      <c r="C1769" t="s">
        <v>31</v>
      </c>
      <c r="D1769" t="s">
        <v>495</v>
      </c>
      <c r="E1769" s="97">
        <v>5299</v>
      </c>
      <c r="F1769" s="10">
        <v>46174</v>
      </c>
      <c r="G1769" s="8">
        <v>44548.56</v>
      </c>
      <c r="H1769" s="24">
        <v>41808.816627450979</v>
      </c>
      <c r="I1769" s="3">
        <v>46188</v>
      </c>
      <c r="J1769" s="82">
        <v>46195</v>
      </c>
      <c r="K1769" s="9">
        <v>46198</v>
      </c>
      <c r="L1769" s="16" t="s">
        <v>706</v>
      </c>
      <c r="M1769" s="30"/>
      <c r="N1769"/>
      <c r="O1769" t="s">
        <v>182</v>
      </c>
      <c r="P1769" t="s">
        <v>354</v>
      </c>
      <c r="Q1769" t="s">
        <v>183</v>
      </c>
      <c r="U1769" s="82"/>
      <c r="W1769" s="82"/>
    </row>
    <row r="1770" spans="1:23" x14ac:dyDescent="0.3">
      <c r="A1770" s="22">
        <v>1378</v>
      </c>
      <c r="B1770" t="s">
        <v>175</v>
      </c>
      <c r="C1770" t="s">
        <v>2</v>
      </c>
      <c r="D1770" t="s">
        <v>484</v>
      </c>
      <c r="E1770" s="97">
        <v>8762</v>
      </c>
      <c r="F1770" s="10">
        <v>46023</v>
      </c>
      <c r="G1770" s="21">
        <v>4535.1000000000004</v>
      </c>
      <c r="H1770" s="21">
        <v>4256.1899999999996</v>
      </c>
      <c r="I1770" s="3">
        <v>46072</v>
      </c>
      <c r="J1770" s="82">
        <v>46090</v>
      </c>
      <c r="K1770" s="26">
        <v>46093</v>
      </c>
      <c r="L1770" s="16" t="s">
        <v>706</v>
      </c>
      <c r="M1770" s="30">
        <v>0</v>
      </c>
      <c r="N1770"/>
      <c r="O1770" t="s">
        <v>181</v>
      </c>
      <c r="P1770" t="s">
        <v>354</v>
      </c>
      <c r="Q1770" t="s">
        <v>186</v>
      </c>
      <c r="U1770" s="82"/>
      <c r="W1770" s="82"/>
    </row>
    <row r="1771" spans="1:23" x14ac:dyDescent="0.3">
      <c r="A1771" s="6">
        <v>1473</v>
      </c>
      <c r="B1771" t="s">
        <v>194</v>
      </c>
      <c r="C1771" t="s">
        <v>187</v>
      </c>
      <c r="D1771" t="s">
        <v>601</v>
      </c>
      <c r="E1771" s="97">
        <v>8769</v>
      </c>
      <c r="F1771" s="10">
        <v>46023</v>
      </c>
      <c r="G1771" s="21">
        <v>236280.79</v>
      </c>
      <c r="H1771" s="21">
        <v>215347.12</v>
      </c>
      <c r="I1771" s="3">
        <v>46073</v>
      </c>
      <c r="J1771" s="82">
        <v>46083</v>
      </c>
      <c r="K1771" s="9">
        <v>46084</v>
      </c>
      <c r="L1771" s="16" t="s">
        <v>706</v>
      </c>
      <c r="M1771" s="30">
        <v>0</v>
      </c>
      <c r="N1771"/>
      <c r="O1771" t="s">
        <v>182</v>
      </c>
      <c r="P1771" t="s">
        <v>318</v>
      </c>
      <c r="Q1771" t="s">
        <v>192</v>
      </c>
      <c r="U1771" s="82"/>
      <c r="W1771" s="82"/>
    </row>
    <row r="1772" spans="1:23" x14ac:dyDescent="0.3">
      <c r="A1772" s="22">
        <v>1483</v>
      </c>
      <c r="B1772" t="s">
        <v>175</v>
      </c>
      <c r="C1772" t="s">
        <v>162</v>
      </c>
      <c r="D1772" t="s">
        <v>611</v>
      </c>
      <c r="E1772" s="97">
        <v>8767</v>
      </c>
      <c r="F1772" s="10">
        <v>46023</v>
      </c>
      <c r="G1772" s="8">
        <v>53591.199999999997</v>
      </c>
      <c r="H1772" s="21">
        <v>49527.08</v>
      </c>
      <c r="I1772" s="3">
        <v>46073</v>
      </c>
      <c r="J1772" s="82">
        <v>46090</v>
      </c>
      <c r="K1772" s="9">
        <v>46092</v>
      </c>
      <c r="L1772" s="16" t="s">
        <v>706</v>
      </c>
      <c r="M1772" s="30">
        <v>0</v>
      </c>
      <c r="N1772" s="23"/>
      <c r="O1772" t="s">
        <v>182</v>
      </c>
      <c r="P1772" t="s">
        <v>351</v>
      </c>
      <c r="Q1772" t="s">
        <v>186</v>
      </c>
      <c r="U1772" s="82"/>
      <c r="W1772" s="82"/>
    </row>
    <row r="1773" spans="1:23" x14ac:dyDescent="0.3">
      <c r="A1773" s="22">
        <v>1483</v>
      </c>
      <c r="B1773" t="s">
        <v>175</v>
      </c>
      <c r="C1773" t="s">
        <v>162</v>
      </c>
      <c r="D1773" t="s">
        <v>611</v>
      </c>
      <c r="E1773" s="97">
        <v>8768</v>
      </c>
      <c r="F1773" s="10">
        <v>46023</v>
      </c>
      <c r="G1773" s="8">
        <v>28856.799999999999</v>
      </c>
      <c r="H1773" s="21">
        <v>26062.11</v>
      </c>
      <c r="I1773" s="3">
        <v>46073</v>
      </c>
      <c r="J1773" s="82">
        <v>46139</v>
      </c>
      <c r="K1773" s="9">
        <v>46141</v>
      </c>
      <c r="L1773" s="16" t="s">
        <v>706</v>
      </c>
      <c r="M1773" s="30">
        <v>0</v>
      </c>
      <c r="N1773" s="23"/>
      <c r="O1773" t="s">
        <v>182</v>
      </c>
      <c r="P1773" t="s">
        <v>351</v>
      </c>
      <c r="Q1773" t="s">
        <v>186</v>
      </c>
      <c r="U1773" s="82"/>
      <c r="W1773" s="82"/>
    </row>
    <row r="1774" spans="1:23" x14ac:dyDescent="0.3">
      <c r="A1774" s="22">
        <v>1507</v>
      </c>
      <c r="B1774" t="s">
        <v>55</v>
      </c>
      <c r="C1774" t="s">
        <v>180</v>
      </c>
      <c r="D1774" t="s">
        <v>928</v>
      </c>
      <c r="E1774" s="97" t="s">
        <v>710</v>
      </c>
      <c r="F1774" s="10">
        <v>46023</v>
      </c>
      <c r="G1774" s="24">
        <v>13216.92</v>
      </c>
      <c r="H1774" s="21">
        <v>12404.08</v>
      </c>
      <c r="I1774" s="3">
        <v>46056</v>
      </c>
      <c r="J1774" s="82">
        <v>46069</v>
      </c>
      <c r="K1774" s="9">
        <v>46071</v>
      </c>
      <c r="L1774" s="1" t="s">
        <v>706</v>
      </c>
      <c r="M1774" s="31">
        <v>0</v>
      </c>
      <c r="N1774"/>
      <c r="O1774" t="s">
        <v>179</v>
      </c>
      <c r="P1774" t="s">
        <v>354</v>
      </c>
      <c r="Q1774" t="s">
        <v>183</v>
      </c>
      <c r="U1774" s="82"/>
      <c r="W1774" s="82"/>
    </row>
    <row r="1775" spans="1:23" x14ac:dyDescent="0.3">
      <c r="A1775" s="22">
        <v>1387</v>
      </c>
      <c r="B1775" t="s">
        <v>55</v>
      </c>
      <c r="C1775" t="s">
        <v>31</v>
      </c>
      <c r="D1775" t="s">
        <v>495</v>
      </c>
      <c r="E1775" s="97">
        <v>5305</v>
      </c>
      <c r="F1775" s="10">
        <v>46204</v>
      </c>
      <c r="G1775" s="8">
        <v>31752</v>
      </c>
      <c r="H1775" s="24">
        <v>29799.24705882353</v>
      </c>
      <c r="I1775" s="3">
        <v>46188</v>
      </c>
      <c r="J1775" s="82">
        <v>46195</v>
      </c>
      <c r="K1775" s="9">
        <v>46198</v>
      </c>
      <c r="L1775" s="16" t="s">
        <v>706</v>
      </c>
      <c r="M1775" s="30"/>
      <c r="N1775"/>
      <c r="O1775" t="s">
        <v>182</v>
      </c>
      <c r="P1775" t="s">
        <v>354</v>
      </c>
      <c r="Q1775" t="s">
        <v>183</v>
      </c>
      <c r="U1775" s="82"/>
    </row>
    <row r="1776" spans="1:23" x14ac:dyDescent="0.3">
      <c r="A1776" s="22">
        <v>1387</v>
      </c>
      <c r="B1776" t="s">
        <v>55</v>
      </c>
      <c r="C1776" t="s">
        <v>31</v>
      </c>
      <c r="D1776" t="s">
        <v>495</v>
      </c>
      <c r="E1776" s="97">
        <v>5467</v>
      </c>
      <c r="F1776" s="10">
        <v>46235</v>
      </c>
      <c r="G1776" s="21">
        <v>63569.52</v>
      </c>
      <c r="H1776" s="21">
        <v>59659.99</v>
      </c>
      <c r="I1776" s="3">
        <v>46258</v>
      </c>
      <c r="J1776" s="82">
        <v>46286</v>
      </c>
      <c r="K1776" s="9">
        <v>46289</v>
      </c>
      <c r="L1776" s="1" t="s">
        <v>706</v>
      </c>
      <c r="M1776" s="31">
        <v>0</v>
      </c>
      <c r="N1776"/>
      <c r="O1776" t="s">
        <v>182</v>
      </c>
      <c r="P1776" t="s">
        <v>354</v>
      </c>
      <c r="Q1776" t="s">
        <v>183</v>
      </c>
    </row>
    <row r="1777" spans="1:23" x14ac:dyDescent="0.3">
      <c r="A1777" s="22">
        <v>1387</v>
      </c>
      <c r="B1777" t="s">
        <v>55</v>
      </c>
      <c r="C1777" t="s">
        <v>31</v>
      </c>
      <c r="D1777" t="s">
        <v>495</v>
      </c>
      <c r="E1777" s="97">
        <v>5468</v>
      </c>
      <c r="F1777" s="10">
        <v>46235</v>
      </c>
      <c r="G1777" s="21">
        <v>32198.400000000001</v>
      </c>
      <c r="H1777" s="21">
        <v>30218.2</v>
      </c>
      <c r="I1777" s="3">
        <v>46258</v>
      </c>
      <c r="J1777" s="82">
        <v>46286</v>
      </c>
      <c r="K1777" s="9">
        <v>46289</v>
      </c>
      <c r="L1777" s="1" t="s">
        <v>706</v>
      </c>
      <c r="M1777" s="31">
        <v>0</v>
      </c>
      <c r="N1777"/>
      <c r="O1777" t="s">
        <v>182</v>
      </c>
      <c r="P1777" t="s">
        <v>354</v>
      </c>
      <c r="Q1777" t="s">
        <v>183</v>
      </c>
      <c r="W1777" s="82"/>
    </row>
    <row r="1778" spans="1:23" x14ac:dyDescent="0.3">
      <c r="A1778" s="22">
        <v>1387</v>
      </c>
      <c r="B1778" t="s">
        <v>55</v>
      </c>
      <c r="C1778" t="s">
        <v>31</v>
      </c>
      <c r="D1778" t="s">
        <v>495</v>
      </c>
      <c r="E1778" s="97">
        <v>5471</v>
      </c>
      <c r="F1778" s="10">
        <v>46235</v>
      </c>
      <c r="G1778" s="21">
        <v>5720</v>
      </c>
      <c r="H1778" s="21">
        <v>5368.22</v>
      </c>
      <c r="I1778" s="3">
        <v>46258</v>
      </c>
      <c r="J1778" s="82">
        <v>46286</v>
      </c>
      <c r="K1778" s="9">
        <v>46289</v>
      </c>
      <c r="L1778" s="1" t="s">
        <v>706</v>
      </c>
      <c r="M1778" s="31">
        <v>0</v>
      </c>
      <c r="N1778"/>
      <c r="O1778" t="s">
        <v>182</v>
      </c>
      <c r="P1778" t="s">
        <v>354</v>
      </c>
      <c r="Q1778" t="s">
        <v>183</v>
      </c>
      <c r="U1778" s="82"/>
      <c r="W1778" s="82"/>
    </row>
    <row r="1779" spans="1:23" x14ac:dyDescent="0.3">
      <c r="A1779" s="22">
        <v>1387</v>
      </c>
      <c r="B1779" t="s">
        <v>55</v>
      </c>
      <c r="C1779" t="s">
        <v>31</v>
      </c>
      <c r="D1779" t="s">
        <v>495</v>
      </c>
      <c r="E1779" s="97">
        <v>5472</v>
      </c>
      <c r="F1779" s="10">
        <v>46235</v>
      </c>
      <c r="G1779" s="21">
        <v>9240</v>
      </c>
      <c r="H1779" s="21">
        <v>8671.74</v>
      </c>
      <c r="I1779" s="3">
        <v>46258</v>
      </c>
      <c r="J1779" s="82">
        <v>46286</v>
      </c>
      <c r="K1779" s="9">
        <v>46289</v>
      </c>
      <c r="L1779" s="1" t="s">
        <v>706</v>
      </c>
      <c r="M1779" s="31">
        <v>0</v>
      </c>
      <c r="N1779"/>
      <c r="O1779" t="s">
        <v>182</v>
      </c>
      <c r="P1779" t="s">
        <v>354</v>
      </c>
      <c r="Q1779" t="s">
        <v>183</v>
      </c>
      <c r="U1779" s="82"/>
      <c r="W1779" s="82"/>
    </row>
    <row r="1780" spans="1:23" x14ac:dyDescent="0.3">
      <c r="A1780" s="22">
        <v>1387</v>
      </c>
      <c r="B1780" t="s">
        <v>55</v>
      </c>
      <c r="C1780" t="s">
        <v>31</v>
      </c>
      <c r="D1780" t="s">
        <v>495</v>
      </c>
      <c r="E1780" s="97">
        <v>5475</v>
      </c>
      <c r="F1780" s="10">
        <v>46235</v>
      </c>
      <c r="G1780" s="21">
        <v>76270.320000000007</v>
      </c>
      <c r="H1780" s="21">
        <v>71579.7</v>
      </c>
      <c r="I1780" s="3">
        <v>46259</v>
      </c>
      <c r="J1780" s="82">
        <v>46286</v>
      </c>
      <c r="K1780" s="9">
        <v>46289</v>
      </c>
      <c r="L1780" s="1" t="s">
        <v>706</v>
      </c>
      <c r="M1780" s="31">
        <v>0</v>
      </c>
      <c r="N1780"/>
      <c r="O1780" t="s">
        <v>182</v>
      </c>
      <c r="P1780" t="s">
        <v>354</v>
      </c>
      <c r="Q1780" t="s">
        <v>183</v>
      </c>
      <c r="U1780" s="82"/>
      <c r="W1780" s="82"/>
    </row>
    <row r="1781" spans="1:23" x14ac:dyDescent="0.3">
      <c r="A1781" s="22">
        <v>1387</v>
      </c>
      <c r="B1781" t="s">
        <v>55</v>
      </c>
      <c r="C1781" t="s">
        <v>31</v>
      </c>
      <c r="D1781" t="s">
        <v>495</v>
      </c>
      <c r="E1781" s="97">
        <v>5478</v>
      </c>
      <c r="F1781" s="10">
        <v>46235</v>
      </c>
      <c r="G1781" s="21">
        <v>16632</v>
      </c>
      <c r="H1781" s="21">
        <v>15609.13</v>
      </c>
      <c r="I1781" s="3">
        <v>46259</v>
      </c>
      <c r="J1781" s="82">
        <v>46286</v>
      </c>
      <c r="K1781" s="9">
        <v>46289</v>
      </c>
      <c r="L1781" s="1" t="s">
        <v>706</v>
      </c>
      <c r="M1781" s="31">
        <v>0</v>
      </c>
      <c r="N1781"/>
      <c r="O1781" t="s">
        <v>182</v>
      </c>
      <c r="P1781" t="s">
        <v>354</v>
      </c>
      <c r="Q1781" t="s">
        <v>183</v>
      </c>
      <c r="U1781" s="82"/>
      <c r="W1781" s="82"/>
    </row>
    <row r="1782" spans="1:23" x14ac:dyDescent="0.3">
      <c r="A1782" s="22">
        <v>1387</v>
      </c>
      <c r="B1782" t="s">
        <v>55</v>
      </c>
      <c r="C1782" t="s">
        <v>31</v>
      </c>
      <c r="D1782" t="s">
        <v>495</v>
      </c>
      <c r="E1782" s="97">
        <v>5479</v>
      </c>
      <c r="F1782" s="10">
        <v>46235</v>
      </c>
      <c r="G1782" s="21">
        <v>44548.56</v>
      </c>
      <c r="H1782" s="24">
        <v>41808.81</v>
      </c>
      <c r="I1782" s="3">
        <v>46261</v>
      </c>
      <c r="J1782" s="82">
        <v>46293</v>
      </c>
      <c r="K1782" s="9">
        <v>46293</v>
      </c>
      <c r="L1782" s="16" t="s">
        <v>706</v>
      </c>
      <c r="M1782" s="31">
        <v>0</v>
      </c>
      <c r="N1782"/>
      <c r="O1782" t="s">
        <v>182</v>
      </c>
      <c r="P1782" t="s">
        <v>354</v>
      </c>
      <c r="Q1782" t="s">
        <v>183</v>
      </c>
      <c r="U1782" s="82"/>
    </row>
    <row r="1783" spans="1:23" x14ac:dyDescent="0.3">
      <c r="A1783" s="22">
        <v>1387</v>
      </c>
      <c r="B1783" t="s">
        <v>55</v>
      </c>
      <c r="C1783" t="s">
        <v>31</v>
      </c>
      <c r="D1783" t="s">
        <v>495</v>
      </c>
      <c r="E1783" s="97">
        <v>5536</v>
      </c>
      <c r="F1783" s="10">
        <v>46266</v>
      </c>
      <c r="G1783" s="21">
        <v>32198.400000000001</v>
      </c>
      <c r="H1783" s="21">
        <v>30218.19</v>
      </c>
      <c r="I1783" s="3">
        <v>46287</v>
      </c>
      <c r="J1783" s="82">
        <v>46321</v>
      </c>
      <c r="K1783" s="9"/>
      <c r="L1783" s="1" t="s">
        <v>705</v>
      </c>
      <c r="M1783" s="30">
        <v>0</v>
      </c>
      <c r="N1783"/>
      <c r="O1783" t="s">
        <v>182</v>
      </c>
      <c r="P1783" t="s">
        <v>354</v>
      </c>
      <c r="Q1783" t="s">
        <v>183</v>
      </c>
    </row>
    <row r="1784" spans="1:23" x14ac:dyDescent="0.3">
      <c r="A1784" s="22">
        <v>1387</v>
      </c>
      <c r="B1784" t="s">
        <v>55</v>
      </c>
      <c r="C1784" t="s">
        <v>31</v>
      </c>
      <c r="D1784" t="s">
        <v>495</v>
      </c>
      <c r="E1784" s="97">
        <v>5539</v>
      </c>
      <c r="F1784" s="10">
        <v>46266</v>
      </c>
      <c r="G1784" s="21">
        <v>9240</v>
      </c>
      <c r="H1784" s="21">
        <v>8671.74</v>
      </c>
      <c r="I1784" s="3">
        <v>46287</v>
      </c>
      <c r="J1784" s="82">
        <v>46321</v>
      </c>
      <c r="K1784" s="9"/>
      <c r="L1784" s="1" t="s">
        <v>705</v>
      </c>
      <c r="M1784" s="30">
        <v>0</v>
      </c>
      <c r="N1784"/>
      <c r="O1784" t="s">
        <v>182</v>
      </c>
      <c r="P1784" t="s">
        <v>354</v>
      </c>
      <c r="Q1784" t="s">
        <v>183</v>
      </c>
      <c r="W1784" s="82"/>
    </row>
    <row r="1785" spans="1:23" x14ac:dyDescent="0.3">
      <c r="A1785" s="22">
        <v>1387</v>
      </c>
      <c r="B1785" t="s">
        <v>55</v>
      </c>
      <c r="C1785" t="s">
        <v>31</v>
      </c>
      <c r="D1785" t="s">
        <v>495</v>
      </c>
      <c r="E1785" s="97">
        <v>5544</v>
      </c>
      <c r="F1785" s="10">
        <v>46266</v>
      </c>
      <c r="G1785" s="21">
        <v>76270.320000000007</v>
      </c>
      <c r="H1785" s="21">
        <v>71579.7</v>
      </c>
      <c r="I1785" s="3">
        <v>46288</v>
      </c>
      <c r="J1785" s="82">
        <v>46321</v>
      </c>
      <c r="K1785" s="9"/>
      <c r="L1785" s="1" t="s">
        <v>705</v>
      </c>
      <c r="M1785" s="30">
        <v>0</v>
      </c>
      <c r="N1785"/>
      <c r="O1785" t="s">
        <v>182</v>
      </c>
      <c r="P1785" t="s">
        <v>354</v>
      </c>
      <c r="Q1785" t="s">
        <v>183</v>
      </c>
      <c r="U1785" s="82"/>
      <c r="W1785" s="82"/>
    </row>
    <row r="1786" spans="1:23" x14ac:dyDescent="0.3">
      <c r="A1786" s="22">
        <v>1387</v>
      </c>
      <c r="B1786" t="s">
        <v>55</v>
      </c>
      <c r="C1786" t="s">
        <v>31</v>
      </c>
      <c r="D1786" t="s">
        <v>495</v>
      </c>
      <c r="E1786" s="97">
        <v>5549</v>
      </c>
      <c r="F1786" s="10">
        <v>46266</v>
      </c>
      <c r="G1786" s="21">
        <v>31752</v>
      </c>
      <c r="H1786" s="21">
        <v>29799.25</v>
      </c>
      <c r="I1786" s="3">
        <v>46289</v>
      </c>
      <c r="J1786" s="82">
        <v>46321</v>
      </c>
      <c r="K1786" s="9"/>
      <c r="L1786" s="1" t="s">
        <v>705</v>
      </c>
      <c r="M1786" s="30">
        <v>0</v>
      </c>
      <c r="N1786"/>
      <c r="O1786" t="s">
        <v>182</v>
      </c>
      <c r="P1786" t="s">
        <v>354</v>
      </c>
      <c r="Q1786" t="s">
        <v>183</v>
      </c>
      <c r="U1786" s="82"/>
      <c r="W1786" s="82"/>
    </row>
    <row r="1787" spans="1:23" x14ac:dyDescent="0.3">
      <c r="A1787" s="22">
        <v>1387</v>
      </c>
      <c r="B1787" t="s">
        <v>55</v>
      </c>
      <c r="C1787" t="s">
        <v>31</v>
      </c>
      <c r="D1787" t="s">
        <v>495</v>
      </c>
      <c r="E1787" s="97">
        <v>5553</v>
      </c>
      <c r="F1787" s="10">
        <v>46266</v>
      </c>
      <c r="G1787" s="21">
        <v>63569.52</v>
      </c>
      <c r="H1787" s="21">
        <v>59660</v>
      </c>
      <c r="I1787" s="3">
        <v>46290</v>
      </c>
      <c r="J1787" s="82">
        <v>46321</v>
      </c>
      <c r="K1787" s="9"/>
      <c r="L1787" s="1" t="s">
        <v>705</v>
      </c>
      <c r="M1787" s="30">
        <v>0</v>
      </c>
      <c r="N1787"/>
      <c r="O1787" t="s">
        <v>182</v>
      </c>
      <c r="P1787" t="s">
        <v>354</v>
      </c>
      <c r="Q1787" t="s">
        <v>183</v>
      </c>
      <c r="U1787" s="82"/>
      <c r="W1787" s="82"/>
    </row>
    <row r="1788" spans="1:23" x14ac:dyDescent="0.3">
      <c r="A1788" s="22">
        <v>1387</v>
      </c>
      <c r="B1788" t="s">
        <v>55</v>
      </c>
      <c r="C1788" t="s">
        <v>31</v>
      </c>
      <c r="D1788" t="s">
        <v>495</v>
      </c>
      <c r="E1788" s="97">
        <v>5558</v>
      </c>
      <c r="F1788" s="10">
        <v>46266</v>
      </c>
      <c r="G1788" s="21">
        <v>44548.56</v>
      </c>
      <c r="H1788" s="21">
        <v>41808.82</v>
      </c>
      <c r="I1788" s="3">
        <v>46293</v>
      </c>
      <c r="J1788" s="82">
        <v>46321</v>
      </c>
      <c r="K1788" s="9"/>
      <c r="L1788" s="1" t="s">
        <v>705</v>
      </c>
      <c r="M1788" s="30">
        <v>0</v>
      </c>
      <c r="N1788"/>
      <c r="O1788" t="s">
        <v>182</v>
      </c>
      <c r="P1788" t="s">
        <v>354</v>
      </c>
      <c r="Q1788" t="s">
        <v>183</v>
      </c>
      <c r="U1788" s="82"/>
      <c r="W1788" s="82"/>
    </row>
    <row r="1789" spans="1:23" x14ac:dyDescent="0.3">
      <c r="A1789" s="22">
        <v>1290</v>
      </c>
      <c r="B1789" t="s">
        <v>194</v>
      </c>
      <c r="C1789" t="s">
        <v>27</v>
      </c>
      <c r="D1789" t="s">
        <v>387</v>
      </c>
      <c r="E1789" s="97">
        <v>8771</v>
      </c>
      <c r="F1789" s="10">
        <v>46023</v>
      </c>
      <c r="G1789" s="21">
        <v>55929.99</v>
      </c>
      <c r="H1789" s="21">
        <v>49414.15</v>
      </c>
      <c r="I1789" s="3">
        <v>46077</v>
      </c>
      <c r="J1789" s="82">
        <v>46104</v>
      </c>
      <c r="K1789" s="9">
        <v>46107</v>
      </c>
      <c r="L1789" s="19" t="s">
        <v>706</v>
      </c>
      <c r="M1789" s="30">
        <v>0</v>
      </c>
      <c r="N1789" s="23"/>
      <c r="O1789" t="s">
        <v>182</v>
      </c>
      <c r="P1789" t="s">
        <v>306</v>
      </c>
      <c r="Q1789" t="s">
        <v>192</v>
      </c>
      <c r="U1789" s="82"/>
      <c r="W1789" s="82"/>
    </row>
    <row r="1790" spans="1:23" x14ac:dyDescent="0.3">
      <c r="A1790" s="22">
        <v>1490</v>
      </c>
      <c r="B1790" t="s">
        <v>194</v>
      </c>
      <c r="C1790" t="s">
        <v>27</v>
      </c>
      <c r="D1790" t="s">
        <v>618</v>
      </c>
      <c r="E1790" s="97">
        <v>8772</v>
      </c>
      <c r="F1790" s="10">
        <v>46023</v>
      </c>
      <c r="G1790" s="24">
        <v>2300</v>
      </c>
      <c r="H1790" s="21">
        <v>2032.05</v>
      </c>
      <c r="I1790" s="3">
        <v>46077</v>
      </c>
      <c r="J1790" s="82">
        <v>46104</v>
      </c>
      <c r="K1790" s="9">
        <v>46107</v>
      </c>
      <c r="L1790" s="19" t="s">
        <v>706</v>
      </c>
      <c r="M1790" s="30">
        <v>0</v>
      </c>
      <c r="N1790" s="23"/>
      <c r="O1790" t="s">
        <v>182</v>
      </c>
      <c r="P1790" t="s">
        <v>306</v>
      </c>
      <c r="Q1790" t="s">
        <v>192</v>
      </c>
      <c r="U1790" s="82"/>
      <c r="W1790" s="82"/>
    </row>
    <row r="1791" spans="1:23" x14ac:dyDescent="0.3">
      <c r="A1791" s="22">
        <v>1387</v>
      </c>
      <c r="B1791" t="s">
        <v>55</v>
      </c>
      <c r="C1791" t="s">
        <v>31</v>
      </c>
      <c r="D1791" t="s">
        <v>495</v>
      </c>
      <c r="E1791" s="97">
        <v>5611</v>
      </c>
      <c r="F1791" s="10">
        <v>46296</v>
      </c>
      <c r="G1791" s="21">
        <v>63569.52</v>
      </c>
      <c r="H1791" s="21">
        <v>59660</v>
      </c>
      <c r="I1791" s="3">
        <v>46316</v>
      </c>
      <c r="J1791" s="82">
        <v>46346</v>
      </c>
      <c r="K1791" s="9"/>
      <c r="L1791" s="1" t="s">
        <v>705</v>
      </c>
      <c r="M1791" s="30">
        <v>0</v>
      </c>
      <c r="N1791"/>
      <c r="O1791" t="s">
        <v>182</v>
      </c>
      <c r="P1791" t="s">
        <v>354</v>
      </c>
      <c r="Q1791" t="s">
        <v>183</v>
      </c>
      <c r="U1791" s="82"/>
    </row>
    <row r="1792" spans="1:23" x14ac:dyDescent="0.3">
      <c r="A1792" s="22">
        <v>1387</v>
      </c>
      <c r="B1792" t="s">
        <v>55</v>
      </c>
      <c r="C1792" t="s">
        <v>31</v>
      </c>
      <c r="D1792" t="s">
        <v>495</v>
      </c>
      <c r="E1792" s="97">
        <v>5624</v>
      </c>
      <c r="F1792" s="10">
        <v>46296</v>
      </c>
      <c r="G1792" s="21">
        <v>31752</v>
      </c>
      <c r="H1792" s="21">
        <v>29799.25</v>
      </c>
      <c r="I1792" s="3">
        <v>46317</v>
      </c>
      <c r="J1792" s="82">
        <v>46346</v>
      </c>
      <c r="K1792" s="9"/>
      <c r="L1792" s="1" t="s">
        <v>705</v>
      </c>
      <c r="M1792" s="30">
        <v>0</v>
      </c>
      <c r="N1792"/>
      <c r="O1792" t="s">
        <v>182</v>
      </c>
      <c r="P1792" t="s">
        <v>354</v>
      </c>
      <c r="Q1792" t="s">
        <v>183</v>
      </c>
    </row>
    <row r="1793" spans="1:23" x14ac:dyDescent="0.3">
      <c r="A1793" s="22">
        <v>1387</v>
      </c>
      <c r="B1793" t="s">
        <v>55</v>
      </c>
      <c r="C1793" t="s">
        <v>31</v>
      </c>
      <c r="D1793" t="s">
        <v>495</v>
      </c>
      <c r="E1793" s="97">
        <v>5622</v>
      </c>
      <c r="F1793" s="10">
        <v>46296</v>
      </c>
      <c r="G1793" s="21">
        <v>32198.400000000001</v>
      </c>
      <c r="H1793" s="21">
        <v>30218.19</v>
      </c>
      <c r="I1793" s="3">
        <v>46317</v>
      </c>
      <c r="J1793" s="82">
        <v>46346</v>
      </c>
      <c r="K1793" s="9"/>
      <c r="L1793" s="1" t="s">
        <v>705</v>
      </c>
      <c r="M1793" s="30">
        <v>0</v>
      </c>
      <c r="N1793"/>
      <c r="O1793" t="s">
        <v>182</v>
      </c>
      <c r="P1793" t="s">
        <v>354</v>
      </c>
      <c r="Q1793" t="s">
        <v>183</v>
      </c>
      <c r="W1793" s="82"/>
    </row>
    <row r="1794" spans="1:23" x14ac:dyDescent="0.3">
      <c r="A1794" s="22">
        <v>1387</v>
      </c>
      <c r="B1794" t="s">
        <v>55</v>
      </c>
      <c r="C1794" t="s">
        <v>31</v>
      </c>
      <c r="D1794" t="s">
        <v>495</v>
      </c>
      <c r="E1794" s="97"/>
      <c r="F1794" s="10">
        <v>46296</v>
      </c>
      <c r="G1794" s="21">
        <v>202660</v>
      </c>
      <c r="H1794" s="21"/>
      <c r="I1794" s="3">
        <v>46327</v>
      </c>
      <c r="J1794" s="82">
        <v>46346</v>
      </c>
      <c r="K1794" s="9"/>
      <c r="L1794" s="1" t="s">
        <v>695</v>
      </c>
      <c r="M1794" s="30">
        <v>0</v>
      </c>
      <c r="N1794"/>
      <c r="O1794" t="s">
        <v>182</v>
      </c>
      <c r="P1794" t="s">
        <v>354</v>
      </c>
      <c r="Q1794" t="s">
        <v>183</v>
      </c>
      <c r="U1794" s="82"/>
      <c r="W1794" s="82"/>
    </row>
    <row r="1795" spans="1:23" x14ac:dyDescent="0.3">
      <c r="A1795" s="22">
        <v>1387</v>
      </c>
      <c r="B1795" t="s">
        <v>55</v>
      </c>
      <c r="C1795" t="s">
        <v>31</v>
      </c>
      <c r="D1795" t="s">
        <v>495</v>
      </c>
      <c r="E1795" s="97"/>
      <c r="F1795" s="10">
        <v>46327</v>
      </c>
      <c r="G1795" s="21">
        <v>330000</v>
      </c>
      <c r="H1795" s="21"/>
      <c r="I1795" s="3">
        <v>46357</v>
      </c>
      <c r="J1795" s="82">
        <v>46376</v>
      </c>
      <c r="K1795" s="9"/>
      <c r="L1795" s="1" t="s">
        <v>695</v>
      </c>
      <c r="M1795" s="30">
        <v>0</v>
      </c>
      <c r="N1795"/>
      <c r="O1795" t="s">
        <v>182</v>
      </c>
      <c r="P1795" t="s">
        <v>354</v>
      </c>
      <c r="Q1795" t="s">
        <v>183</v>
      </c>
      <c r="U1795" s="82"/>
    </row>
    <row r="1796" spans="1:23" x14ac:dyDescent="0.3">
      <c r="A1796" s="22">
        <v>1387</v>
      </c>
      <c r="B1796" t="s">
        <v>55</v>
      </c>
      <c r="C1796" t="s">
        <v>31</v>
      </c>
      <c r="D1796" t="s">
        <v>495</v>
      </c>
      <c r="E1796" s="97"/>
      <c r="F1796" s="10">
        <v>46357</v>
      </c>
      <c r="G1796" s="21">
        <v>320000</v>
      </c>
      <c r="H1796" s="21"/>
      <c r="I1796" s="3">
        <v>46388</v>
      </c>
      <c r="J1796" s="82">
        <v>46376</v>
      </c>
      <c r="K1796" s="9"/>
      <c r="L1796" s="1" t="s">
        <v>695</v>
      </c>
      <c r="M1796" s="30">
        <v>0</v>
      </c>
      <c r="N1796"/>
      <c r="O1796" t="s">
        <v>182</v>
      </c>
      <c r="P1796" t="s">
        <v>354</v>
      </c>
      <c r="Q1796" t="s">
        <v>183</v>
      </c>
      <c r="W1796" s="82"/>
    </row>
    <row r="1797" spans="1:23" x14ac:dyDescent="0.3">
      <c r="A1797" s="22">
        <v>1387</v>
      </c>
      <c r="B1797" t="s">
        <v>55</v>
      </c>
      <c r="C1797" t="s">
        <v>31</v>
      </c>
      <c r="D1797" t="s">
        <v>495</v>
      </c>
      <c r="E1797" s="97"/>
      <c r="F1797" s="10">
        <v>46388</v>
      </c>
      <c r="G1797" s="21">
        <v>250000</v>
      </c>
      <c r="H1797" s="21"/>
      <c r="I1797" s="3">
        <v>46419</v>
      </c>
      <c r="J1797" s="82">
        <v>46419</v>
      </c>
      <c r="K1797" s="9"/>
      <c r="L1797" s="1" t="s">
        <v>695</v>
      </c>
      <c r="M1797" s="30">
        <v>0</v>
      </c>
      <c r="N1797"/>
      <c r="O1797" t="s">
        <v>182</v>
      </c>
      <c r="P1797" t="s">
        <v>354</v>
      </c>
      <c r="Q1797" t="s">
        <v>183</v>
      </c>
      <c r="U1797" s="82"/>
      <c r="W1797" s="82"/>
    </row>
    <row r="1798" spans="1:23" x14ac:dyDescent="0.3">
      <c r="A1798" s="22">
        <v>1387</v>
      </c>
      <c r="B1798" t="s">
        <v>55</v>
      </c>
      <c r="C1798" t="s">
        <v>31</v>
      </c>
      <c r="D1798" t="s">
        <v>495</v>
      </c>
      <c r="E1798" s="97"/>
      <c r="F1798" s="10">
        <v>46419</v>
      </c>
      <c r="G1798" s="21">
        <v>350000</v>
      </c>
      <c r="H1798" s="21"/>
      <c r="I1798" s="3">
        <v>46450</v>
      </c>
      <c r="J1798" s="82">
        <v>46450</v>
      </c>
      <c r="K1798" s="9"/>
      <c r="L1798" s="1" t="s">
        <v>695</v>
      </c>
      <c r="M1798" s="30">
        <v>0</v>
      </c>
      <c r="N1798"/>
      <c r="O1798" t="s">
        <v>182</v>
      </c>
      <c r="P1798" t="s">
        <v>354</v>
      </c>
      <c r="Q1798" t="s">
        <v>183</v>
      </c>
      <c r="U1798" s="82"/>
      <c r="W1798" s="82"/>
    </row>
    <row r="1799" spans="1:23" x14ac:dyDescent="0.3">
      <c r="A1799" s="22">
        <v>1387</v>
      </c>
      <c r="B1799" t="s">
        <v>55</v>
      </c>
      <c r="C1799" t="s">
        <v>31</v>
      </c>
      <c r="D1799" t="s">
        <v>495</v>
      </c>
      <c r="E1799" s="97"/>
      <c r="F1799" s="10">
        <v>46450</v>
      </c>
      <c r="G1799" s="21">
        <v>350000</v>
      </c>
      <c r="H1799" s="21"/>
      <c r="I1799" s="3">
        <v>46481</v>
      </c>
      <c r="J1799" s="82">
        <v>46481</v>
      </c>
      <c r="K1799" s="9"/>
      <c r="L1799" s="1" t="s">
        <v>695</v>
      </c>
      <c r="M1799" s="30">
        <v>0</v>
      </c>
      <c r="N1799"/>
      <c r="O1799" t="s">
        <v>182</v>
      </c>
      <c r="P1799" t="s">
        <v>354</v>
      </c>
      <c r="Q1799" t="s">
        <v>183</v>
      </c>
      <c r="U1799" s="82"/>
      <c r="W1799" s="82"/>
    </row>
    <row r="1800" spans="1:23" x14ac:dyDescent="0.3">
      <c r="A1800" s="22">
        <v>1387</v>
      </c>
      <c r="B1800" t="s">
        <v>55</v>
      </c>
      <c r="C1800" t="s">
        <v>31</v>
      </c>
      <c r="D1800" t="s">
        <v>495</v>
      </c>
      <c r="E1800" s="97"/>
      <c r="F1800" s="10">
        <v>46481</v>
      </c>
      <c r="G1800" s="21">
        <v>400000</v>
      </c>
      <c r="H1800" s="21"/>
      <c r="I1800" s="3">
        <v>46512</v>
      </c>
      <c r="J1800" s="82">
        <v>46512</v>
      </c>
      <c r="K1800" s="9"/>
      <c r="L1800" s="1" t="s">
        <v>695</v>
      </c>
      <c r="M1800" s="30">
        <v>0</v>
      </c>
      <c r="N1800"/>
      <c r="O1800" t="s">
        <v>182</v>
      </c>
      <c r="P1800" t="s">
        <v>354</v>
      </c>
      <c r="Q1800" t="s">
        <v>183</v>
      </c>
      <c r="U1800" s="82"/>
      <c r="W1800" s="82"/>
    </row>
    <row r="1801" spans="1:23" x14ac:dyDescent="0.3">
      <c r="A1801" s="22">
        <v>1387</v>
      </c>
      <c r="B1801" t="s">
        <v>55</v>
      </c>
      <c r="C1801" t="s">
        <v>31</v>
      </c>
      <c r="D1801" t="s">
        <v>495</v>
      </c>
      <c r="E1801" s="97"/>
      <c r="F1801" s="10">
        <v>46512</v>
      </c>
      <c r="G1801" s="21">
        <v>400000</v>
      </c>
      <c r="H1801" s="21"/>
      <c r="I1801" s="3">
        <v>46543</v>
      </c>
      <c r="J1801" s="82">
        <v>46543</v>
      </c>
      <c r="K1801" s="9"/>
      <c r="L1801" s="1" t="s">
        <v>695</v>
      </c>
      <c r="M1801" s="30">
        <v>0</v>
      </c>
      <c r="N1801"/>
      <c r="O1801" t="s">
        <v>182</v>
      </c>
      <c r="P1801" t="s">
        <v>354</v>
      </c>
      <c r="Q1801" t="s">
        <v>183</v>
      </c>
      <c r="U1801" s="82"/>
      <c r="W1801" s="82"/>
    </row>
    <row r="1802" spans="1:23" x14ac:dyDescent="0.3">
      <c r="A1802" s="22">
        <v>1387</v>
      </c>
      <c r="B1802" t="s">
        <v>55</v>
      </c>
      <c r="C1802" t="s">
        <v>31</v>
      </c>
      <c r="D1802" t="s">
        <v>495</v>
      </c>
      <c r="E1802" s="97"/>
      <c r="F1802" s="10">
        <v>46543</v>
      </c>
      <c r="G1802" s="21">
        <v>400000</v>
      </c>
      <c r="H1802" s="21"/>
      <c r="I1802" s="3">
        <v>46574</v>
      </c>
      <c r="J1802" s="82">
        <v>46574</v>
      </c>
      <c r="K1802" s="9"/>
      <c r="L1802" s="1" t="s">
        <v>695</v>
      </c>
      <c r="M1802" s="30">
        <v>0</v>
      </c>
      <c r="N1802"/>
      <c r="O1802" t="s">
        <v>182</v>
      </c>
      <c r="P1802" t="s">
        <v>354</v>
      </c>
      <c r="Q1802" t="s">
        <v>183</v>
      </c>
      <c r="U1802" s="82"/>
      <c r="W1802" s="82"/>
    </row>
    <row r="1803" spans="1:23" x14ac:dyDescent="0.3">
      <c r="A1803" s="22">
        <v>1387</v>
      </c>
      <c r="B1803" t="s">
        <v>55</v>
      </c>
      <c r="C1803" t="s">
        <v>31</v>
      </c>
      <c r="D1803" t="s">
        <v>495</v>
      </c>
      <c r="E1803" s="97"/>
      <c r="F1803" s="10">
        <v>46574</v>
      </c>
      <c r="G1803" s="21">
        <v>400000</v>
      </c>
      <c r="H1803" s="21"/>
      <c r="I1803" s="3">
        <v>46605</v>
      </c>
      <c r="J1803" s="82">
        <v>46605</v>
      </c>
      <c r="K1803" s="9"/>
      <c r="L1803" s="1" t="s">
        <v>695</v>
      </c>
      <c r="M1803" s="30">
        <v>0</v>
      </c>
      <c r="N1803"/>
      <c r="O1803" t="s">
        <v>182</v>
      </c>
      <c r="P1803" t="s">
        <v>354</v>
      </c>
      <c r="Q1803" t="s">
        <v>183</v>
      </c>
      <c r="U1803" s="82"/>
    </row>
    <row r="1804" spans="1:23" x14ac:dyDescent="0.3">
      <c r="A1804" s="22">
        <v>1387</v>
      </c>
      <c r="B1804" t="s">
        <v>55</v>
      </c>
      <c r="C1804" t="s">
        <v>31</v>
      </c>
      <c r="D1804" t="s">
        <v>495</v>
      </c>
      <c r="E1804" s="97"/>
      <c r="F1804" s="10">
        <v>46605</v>
      </c>
      <c r="G1804" s="21">
        <v>400000</v>
      </c>
      <c r="H1804" s="21"/>
      <c r="I1804" s="3">
        <v>46636</v>
      </c>
      <c r="J1804" s="82">
        <v>46636</v>
      </c>
      <c r="K1804" s="9"/>
      <c r="L1804" s="1" t="s">
        <v>695</v>
      </c>
      <c r="M1804" s="30">
        <v>0</v>
      </c>
      <c r="N1804"/>
      <c r="O1804" t="s">
        <v>182</v>
      </c>
      <c r="P1804" t="s">
        <v>354</v>
      </c>
      <c r="Q1804" t="s">
        <v>183</v>
      </c>
    </row>
    <row r="1805" spans="1:23" x14ac:dyDescent="0.3">
      <c r="A1805" s="22">
        <v>1387</v>
      </c>
      <c r="B1805" t="s">
        <v>55</v>
      </c>
      <c r="C1805" t="s">
        <v>31</v>
      </c>
      <c r="D1805" t="s">
        <v>495</v>
      </c>
      <c r="E1805" s="97"/>
      <c r="F1805" s="10">
        <v>46636</v>
      </c>
      <c r="G1805" s="21">
        <v>400000</v>
      </c>
      <c r="H1805" s="21"/>
      <c r="I1805" s="3">
        <v>46667</v>
      </c>
      <c r="J1805" s="82">
        <v>46667</v>
      </c>
      <c r="K1805" s="9"/>
      <c r="L1805" s="1" t="s">
        <v>695</v>
      </c>
      <c r="M1805" s="30">
        <v>0</v>
      </c>
      <c r="N1805"/>
      <c r="O1805" t="s">
        <v>182</v>
      </c>
      <c r="P1805" t="s">
        <v>354</v>
      </c>
      <c r="Q1805" t="s">
        <v>183</v>
      </c>
    </row>
    <row r="1806" spans="1:23" x14ac:dyDescent="0.3">
      <c r="A1806" s="22">
        <v>1387</v>
      </c>
      <c r="B1806" t="s">
        <v>55</v>
      </c>
      <c r="C1806" t="s">
        <v>31</v>
      </c>
      <c r="D1806" t="s">
        <v>495</v>
      </c>
      <c r="E1806" s="97"/>
      <c r="F1806" s="10">
        <v>46667</v>
      </c>
      <c r="G1806" s="21">
        <v>400000</v>
      </c>
      <c r="H1806" s="21"/>
      <c r="I1806" s="3">
        <v>46698</v>
      </c>
      <c r="J1806" s="82">
        <v>46698</v>
      </c>
      <c r="K1806" s="9"/>
      <c r="L1806" s="1" t="s">
        <v>695</v>
      </c>
      <c r="M1806" s="30">
        <v>0</v>
      </c>
      <c r="N1806"/>
      <c r="O1806" t="s">
        <v>182</v>
      </c>
      <c r="P1806" t="s">
        <v>354</v>
      </c>
      <c r="Q1806" t="s">
        <v>183</v>
      </c>
    </row>
    <row r="1807" spans="1:23" x14ac:dyDescent="0.3">
      <c r="A1807" s="22">
        <v>1387</v>
      </c>
      <c r="B1807" t="s">
        <v>55</v>
      </c>
      <c r="C1807" t="s">
        <v>31</v>
      </c>
      <c r="D1807" t="s">
        <v>495</v>
      </c>
      <c r="E1807" s="97"/>
      <c r="F1807" s="10">
        <v>46698</v>
      </c>
      <c r="G1807" s="21">
        <v>375000</v>
      </c>
      <c r="H1807" s="21"/>
      <c r="I1807" s="3">
        <v>46729</v>
      </c>
      <c r="J1807" s="82">
        <v>46729</v>
      </c>
      <c r="K1807" s="9"/>
      <c r="L1807" s="1" t="s">
        <v>695</v>
      </c>
      <c r="M1807" s="30">
        <v>0</v>
      </c>
      <c r="N1807"/>
      <c r="O1807" t="s">
        <v>182</v>
      </c>
      <c r="P1807" t="s">
        <v>354</v>
      </c>
      <c r="Q1807" t="s">
        <v>183</v>
      </c>
    </row>
    <row r="1808" spans="1:23" x14ac:dyDescent="0.3">
      <c r="A1808" s="22">
        <v>1387</v>
      </c>
      <c r="B1808" t="s">
        <v>55</v>
      </c>
      <c r="C1808" t="s">
        <v>31</v>
      </c>
      <c r="D1808" t="s">
        <v>495</v>
      </c>
      <c r="E1808" s="97"/>
      <c r="F1808" s="10">
        <v>46729</v>
      </c>
      <c r="G1808" s="21">
        <v>375000</v>
      </c>
      <c r="H1808" s="21"/>
      <c r="I1808" s="3">
        <v>46729</v>
      </c>
      <c r="J1808" s="82">
        <v>46729</v>
      </c>
      <c r="K1808" s="9"/>
      <c r="L1808" s="1" t="s">
        <v>695</v>
      </c>
      <c r="M1808" s="30">
        <v>0</v>
      </c>
      <c r="N1808"/>
      <c r="O1808" t="s">
        <v>182</v>
      </c>
      <c r="P1808" t="s">
        <v>354</v>
      </c>
      <c r="Q1808" t="s">
        <v>183</v>
      </c>
    </row>
    <row r="1809" spans="1:23" x14ac:dyDescent="0.3">
      <c r="A1809" s="22">
        <v>1387</v>
      </c>
      <c r="B1809" t="s">
        <v>55</v>
      </c>
      <c r="C1809" t="s">
        <v>31</v>
      </c>
      <c r="D1809" t="s">
        <v>495</v>
      </c>
      <c r="E1809" s="97">
        <v>5451</v>
      </c>
      <c r="F1809" s="10">
        <v>46204</v>
      </c>
      <c r="G1809" s="21">
        <v>2174.84</v>
      </c>
      <c r="H1809" s="21">
        <v>2041.08</v>
      </c>
      <c r="I1809" s="3">
        <v>46254</v>
      </c>
      <c r="J1809" s="82">
        <v>46286</v>
      </c>
      <c r="K1809" s="9">
        <v>46289</v>
      </c>
      <c r="L1809" s="1" t="s">
        <v>706</v>
      </c>
      <c r="M1809" s="31">
        <v>0</v>
      </c>
      <c r="N1809"/>
      <c r="O1809" t="s">
        <v>182</v>
      </c>
      <c r="P1809" t="s">
        <v>354</v>
      </c>
      <c r="Q1809" t="s">
        <v>183</v>
      </c>
      <c r="W1809" s="5"/>
    </row>
    <row r="1810" spans="1:23" x14ac:dyDescent="0.3">
      <c r="A1810" s="22">
        <v>1387</v>
      </c>
      <c r="B1810" t="s">
        <v>55</v>
      </c>
      <c r="C1810" t="s">
        <v>31</v>
      </c>
      <c r="D1810" t="s">
        <v>495</v>
      </c>
      <c r="E1810" s="97">
        <v>5452</v>
      </c>
      <c r="F1810" s="10">
        <v>46204</v>
      </c>
      <c r="G1810" s="21">
        <v>16111.88</v>
      </c>
      <c r="H1810" s="21">
        <v>15120.99</v>
      </c>
      <c r="I1810" s="3">
        <v>46254</v>
      </c>
      <c r="J1810" s="82">
        <v>46286</v>
      </c>
      <c r="K1810" s="9">
        <v>46289</v>
      </c>
      <c r="L1810" s="1" t="s">
        <v>706</v>
      </c>
      <c r="M1810" s="31">
        <v>0</v>
      </c>
      <c r="N1810"/>
      <c r="O1810" t="s">
        <v>182</v>
      </c>
      <c r="P1810" t="s">
        <v>354</v>
      </c>
      <c r="Q1810" t="s">
        <v>183</v>
      </c>
      <c r="U1810" s="5"/>
    </row>
    <row r="1811" spans="1:23" x14ac:dyDescent="0.3">
      <c r="A1811" s="22">
        <v>1499</v>
      </c>
      <c r="B1811" t="s">
        <v>55</v>
      </c>
      <c r="C1811" t="s">
        <v>93</v>
      </c>
      <c r="D1811" t="s">
        <v>628</v>
      </c>
      <c r="E1811" s="97">
        <v>8773</v>
      </c>
      <c r="F1811" s="10">
        <v>46054</v>
      </c>
      <c r="G1811" s="21">
        <v>66625.119999999995</v>
      </c>
      <c r="H1811" s="21">
        <v>62527.67</v>
      </c>
      <c r="I1811" s="3">
        <v>46078</v>
      </c>
      <c r="J1811" s="82">
        <v>46104</v>
      </c>
      <c r="K1811" s="9">
        <v>46108</v>
      </c>
      <c r="L1811" s="16" t="s">
        <v>706</v>
      </c>
      <c r="M1811" s="30">
        <v>0</v>
      </c>
      <c r="N1811"/>
      <c r="O1811" t="s">
        <v>179</v>
      </c>
      <c r="P1811" t="s">
        <v>351</v>
      </c>
      <c r="Q1811" t="s">
        <v>183</v>
      </c>
      <c r="V1811" s="111"/>
      <c r="W1811" s="111"/>
    </row>
    <row r="1812" spans="1:23" x14ac:dyDescent="0.3">
      <c r="A1812" s="22">
        <v>1292</v>
      </c>
      <c r="B1812" t="s">
        <v>55</v>
      </c>
      <c r="C1812" t="s">
        <v>180</v>
      </c>
      <c r="D1812" t="s">
        <v>389</v>
      </c>
      <c r="E1812" s="97">
        <v>4885</v>
      </c>
      <c r="F1812" s="10">
        <v>46023</v>
      </c>
      <c r="G1812" s="21">
        <v>34633.19</v>
      </c>
      <c r="H1812" s="21">
        <v>32503.25</v>
      </c>
      <c r="I1812" s="3">
        <v>46078</v>
      </c>
      <c r="J1812" s="82">
        <v>46090</v>
      </c>
      <c r="K1812" s="9">
        <v>46093</v>
      </c>
      <c r="L1812" s="1" t="s">
        <v>706</v>
      </c>
      <c r="M1812" s="30">
        <v>0</v>
      </c>
      <c r="N1812"/>
      <c r="O1812" t="s">
        <v>179</v>
      </c>
      <c r="P1812" t="s">
        <v>354</v>
      </c>
      <c r="Q1812" t="s">
        <v>183</v>
      </c>
    </row>
    <row r="1813" spans="1:23" x14ac:dyDescent="0.3">
      <c r="A1813" s="22">
        <v>1387</v>
      </c>
      <c r="B1813" t="s">
        <v>55</v>
      </c>
      <c r="C1813" t="s">
        <v>31</v>
      </c>
      <c r="D1813" t="s">
        <v>495</v>
      </c>
      <c r="E1813" s="97">
        <v>5453</v>
      </c>
      <c r="F1813" s="10">
        <v>46204</v>
      </c>
      <c r="G1813" s="21">
        <v>33253</v>
      </c>
      <c r="H1813" s="21">
        <v>31207.94</v>
      </c>
      <c r="I1813" s="3">
        <v>46254</v>
      </c>
      <c r="J1813" s="82">
        <v>46286</v>
      </c>
      <c r="K1813" s="9">
        <v>46289</v>
      </c>
      <c r="L1813" s="1" t="s">
        <v>706</v>
      </c>
      <c r="M1813" s="31">
        <v>0</v>
      </c>
      <c r="N1813"/>
      <c r="O1813" t="s">
        <v>182</v>
      </c>
      <c r="P1813" t="s">
        <v>354</v>
      </c>
      <c r="Q1813" t="s">
        <v>183</v>
      </c>
    </row>
    <row r="1814" spans="1:23" x14ac:dyDescent="0.3">
      <c r="A1814" s="22">
        <v>1387</v>
      </c>
      <c r="B1814" t="s">
        <v>55</v>
      </c>
      <c r="C1814" t="s">
        <v>31</v>
      </c>
      <c r="D1814" t="s">
        <v>495</v>
      </c>
      <c r="E1814" s="97">
        <v>5454</v>
      </c>
      <c r="F1814" s="10">
        <v>46204</v>
      </c>
      <c r="G1814" s="21">
        <v>21003</v>
      </c>
      <c r="H1814" s="21">
        <v>19711.310000000001</v>
      </c>
      <c r="I1814" s="3">
        <v>46254</v>
      </c>
      <c r="J1814" s="82">
        <v>46286</v>
      </c>
      <c r="K1814" s="9">
        <v>46289</v>
      </c>
      <c r="L1814" s="1" t="s">
        <v>706</v>
      </c>
      <c r="M1814" s="31">
        <v>0</v>
      </c>
      <c r="N1814"/>
      <c r="O1814" t="s">
        <v>182</v>
      </c>
      <c r="P1814" t="s">
        <v>354</v>
      </c>
      <c r="Q1814" t="s">
        <v>183</v>
      </c>
    </row>
    <row r="1815" spans="1:23" x14ac:dyDescent="0.3">
      <c r="A1815" s="22">
        <v>1387</v>
      </c>
      <c r="B1815" t="s">
        <v>55</v>
      </c>
      <c r="C1815" t="s">
        <v>31</v>
      </c>
      <c r="D1815" t="s">
        <v>495</v>
      </c>
      <c r="E1815" s="97">
        <v>5400</v>
      </c>
      <c r="F1815" s="10">
        <v>46204</v>
      </c>
      <c r="G1815" s="21">
        <v>56492.24</v>
      </c>
      <c r="H1815" s="21">
        <v>53017.97</v>
      </c>
      <c r="I1815" s="3">
        <v>46231</v>
      </c>
      <c r="J1815" s="134">
        <v>46258</v>
      </c>
      <c r="K1815" s="9">
        <v>46261</v>
      </c>
      <c r="L1815" s="1" t="s">
        <v>706</v>
      </c>
      <c r="M1815" s="31">
        <v>0</v>
      </c>
      <c r="N1815"/>
      <c r="O1815" t="s">
        <v>182</v>
      </c>
      <c r="P1815" t="s">
        <v>354</v>
      </c>
      <c r="Q1815" t="s">
        <v>183</v>
      </c>
    </row>
    <row r="1816" spans="1:23" x14ac:dyDescent="0.3">
      <c r="A1816" s="22">
        <v>1387</v>
      </c>
      <c r="B1816" t="s">
        <v>55</v>
      </c>
      <c r="C1816" t="s">
        <v>31</v>
      </c>
      <c r="D1816" t="s">
        <v>495</v>
      </c>
      <c r="E1816" s="97">
        <v>5398</v>
      </c>
      <c r="F1816" s="10">
        <v>46204</v>
      </c>
      <c r="G1816" s="24">
        <v>69422.080000000002</v>
      </c>
      <c r="H1816" s="24">
        <v>65152.63</v>
      </c>
      <c r="I1816" s="3">
        <v>46230</v>
      </c>
      <c r="J1816" s="134">
        <v>46258</v>
      </c>
      <c r="K1816" s="9">
        <v>46260</v>
      </c>
      <c r="L1816" s="16" t="s">
        <v>706</v>
      </c>
      <c r="M1816" s="30">
        <v>0</v>
      </c>
      <c r="N1816"/>
      <c r="O1816" t="s">
        <v>182</v>
      </c>
      <c r="P1816" t="s">
        <v>354</v>
      </c>
      <c r="Q1816" t="s">
        <v>183</v>
      </c>
    </row>
    <row r="1817" spans="1:23" x14ac:dyDescent="0.3">
      <c r="A1817" s="22">
        <v>1387</v>
      </c>
      <c r="B1817" t="s">
        <v>55</v>
      </c>
      <c r="C1817" t="s">
        <v>31</v>
      </c>
      <c r="D1817" t="s">
        <v>495</v>
      </c>
      <c r="E1817" s="97">
        <v>5378</v>
      </c>
      <c r="F1817" s="10">
        <v>46204</v>
      </c>
      <c r="G1817" s="24">
        <v>32947.199999999997</v>
      </c>
      <c r="H1817" s="24">
        <v>30920.94</v>
      </c>
      <c r="I1817" s="3">
        <v>46224</v>
      </c>
      <c r="J1817" s="134">
        <v>46258</v>
      </c>
      <c r="K1817" s="9">
        <v>46260</v>
      </c>
      <c r="L1817" s="16" t="s">
        <v>706</v>
      </c>
      <c r="M1817" s="30">
        <v>0</v>
      </c>
      <c r="N1817"/>
      <c r="O1817" t="s">
        <v>182</v>
      </c>
      <c r="P1817" t="s">
        <v>354</v>
      </c>
      <c r="Q1817" t="s">
        <v>183</v>
      </c>
    </row>
    <row r="1818" spans="1:23" x14ac:dyDescent="0.3">
      <c r="A1818" s="22">
        <v>1387</v>
      </c>
      <c r="B1818" t="s">
        <v>55</v>
      </c>
      <c r="C1818" t="s">
        <v>31</v>
      </c>
      <c r="D1818" t="s">
        <v>495</v>
      </c>
      <c r="E1818" s="97">
        <v>5392</v>
      </c>
      <c r="F1818" s="10">
        <v>46204</v>
      </c>
      <c r="G1818" s="24">
        <v>16970.88</v>
      </c>
      <c r="H1818" s="24">
        <v>15927.17</v>
      </c>
      <c r="I1818" s="3">
        <v>46227</v>
      </c>
      <c r="J1818" s="134">
        <v>46258</v>
      </c>
      <c r="K1818" s="9">
        <v>46260</v>
      </c>
      <c r="L1818" s="16" t="s">
        <v>706</v>
      </c>
      <c r="M1818" s="30">
        <v>0</v>
      </c>
      <c r="N1818"/>
      <c r="O1818" t="s">
        <v>182</v>
      </c>
      <c r="P1818" t="s">
        <v>354</v>
      </c>
      <c r="Q1818" t="s">
        <v>183</v>
      </c>
    </row>
    <row r="1819" spans="1:23" x14ac:dyDescent="0.3">
      <c r="A1819" s="22">
        <v>1540</v>
      </c>
      <c r="B1819" t="s">
        <v>55</v>
      </c>
      <c r="C1819" t="s">
        <v>31</v>
      </c>
      <c r="D1819" t="s">
        <v>948</v>
      </c>
      <c r="E1819" s="97">
        <v>9143</v>
      </c>
      <c r="F1819" s="10">
        <v>46204</v>
      </c>
      <c r="G1819" s="8">
        <v>32899.800000000003</v>
      </c>
      <c r="H1819" s="21">
        <v>30876.49</v>
      </c>
      <c r="I1819" s="3">
        <v>46252</v>
      </c>
      <c r="J1819" s="82">
        <v>46286</v>
      </c>
      <c r="K1819" s="9">
        <v>46288</v>
      </c>
      <c r="L1819" s="16" t="s">
        <v>706</v>
      </c>
      <c r="M1819" s="30"/>
      <c r="N1819"/>
      <c r="O1819" t="s">
        <v>182</v>
      </c>
      <c r="P1819" t="s">
        <v>354</v>
      </c>
      <c r="Q1819" t="s">
        <v>183</v>
      </c>
    </row>
    <row r="1820" spans="1:23" x14ac:dyDescent="0.3">
      <c r="A1820" s="6">
        <v>1515</v>
      </c>
      <c r="B1820" t="s">
        <v>190</v>
      </c>
      <c r="C1820" t="s">
        <v>23</v>
      </c>
      <c r="D1820" t="s">
        <v>645</v>
      </c>
      <c r="E1820" s="97">
        <v>9113</v>
      </c>
      <c r="F1820" s="10">
        <v>46204</v>
      </c>
      <c r="G1820" s="21">
        <v>4693.93</v>
      </c>
      <c r="H1820" s="21">
        <v>4311.37</v>
      </c>
      <c r="I1820" s="3">
        <v>46226</v>
      </c>
      <c r="J1820" s="82">
        <v>46258</v>
      </c>
      <c r="K1820" s="9">
        <v>46260</v>
      </c>
      <c r="L1820" s="16" t="s">
        <v>706</v>
      </c>
      <c r="M1820" s="30">
        <v>0</v>
      </c>
      <c r="N1820"/>
      <c r="O1820" t="s">
        <v>182</v>
      </c>
      <c r="P1820" t="s">
        <v>306</v>
      </c>
      <c r="Q1820" t="s">
        <v>186</v>
      </c>
    </row>
    <row r="1821" spans="1:23" x14ac:dyDescent="0.3">
      <c r="A1821" s="22">
        <v>1515</v>
      </c>
      <c r="B1821" t="s">
        <v>190</v>
      </c>
      <c r="C1821" t="s">
        <v>23</v>
      </c>
      <c r="D1821" t="s">
        <v>645</v>
      </c>
      <c r="E1821" s="97" t="s">
        <v>874</v>
      </c>
      <c r="F1821" s="10">
        <v>46174</v>
      </c>
      <c r="G1821" s="24">
        <v>81512.84</v>
      </c>
      <c r="H1821" s="21">
        <v>74869.539999999994</v>
      </c>
      <c r="I1821" s="3">
        <v>46192</v>
      </c>
      <c r="J1821" s="82">
        <v>46230</v>
      </c>
      <c r="K1821" s="26">
        <v>46230</v>
      </c>
      <c r="L1821" s="16" t="s">
        <v>706</v>
      </c>
      <c r="M1821" s="49"/>
      <c r="N1821" s="23"/>
      <c r="O1821" t="s">
        <v>182</v>
      </c>
      <c r="P1821" t="s">
        <v>306</v>
      </c>
      <c r="Q1821" t="s">
        <v>186</v>
      </c>
    </row>
    <row r="1822" spans="1:23" x14ac:dyDescent="0.3">
      <c r="A1822" s="22">
        <v>1360</v>
      </c>
      <c r="B1822" t="s">
        <v>55</v>
      </c>
      <c r="C1822" t="s">
        <v>31</v>
      </c>
      <c r="D1822" t="s">
        <v>461</v>
      </c>
      <c r="E1822" s="97" t="s">
        <v>755</v>
      </c>
      <c r="F1822" s="10">
        <v>46023</v>
      </c>
      <c r="G1822" s="8">
        <v>166420.79999999999</v>
      </c>
      <c r="H1822" s="21">
        <v>156185.92000000001</v>
      </c>
      <c r="I1822" s="3">
        <v>46002</v>
      </c>
      <c r="J1822" s="82">
        <v>46006</v>
      </c>
      <c r="K1822" s="9">
        <v>46009</v>
      </c>
      <c r="L1822" s="16" t="s">
        <v>706</v>
      </c>
      <c r="M1822" s="30"/>
      <c r="N1822"/>
      <c r="O1822" t="s">
        <v>179</v>
      </c>
      <c r="P1822" t="s">
        <v>354</v>
      </c>
      <c r="Q1822" t="s">
        <v>183</v>
      </c>
    </row>
    <row r="1823" spans="1:23" x14ac:dyDescent="0.3">
      <c r="A1823" s="22">
        <v>1360</v>
      </c>
      <c r="B1823" t="s">
        <v>55</v>
      </c>
      <c r="C1823" t="s">
        <v>31</v>
      </c>
      <c r="D1823" t="s">
        <v>461</v>
      </c>
      <c r="E1823" s="97" t="s">
        <v>756</v>
      </c>
      <c r="F1823" s="10">
        <v>46023</v>
      </c>
      <c r="G1823" s="8">
        <v>18265.599999999999</v>
      </c>
      <c r="H1823" s="21">
        <v>17142.259999999998</v>
      </c>
      <c r="I1823" s="3">
        <v>46002</v>
      </c>
      <c r="J1823" s="82">
        <v>46006</v>
      </c>
      <c r="K1823" s="9">
        <v>46009</v>
      </c>
      <c r="L1823" s="16" t="s">
        <v>706</v>
      </c>
      <c r="M1823" s="30"/>
      <c r="N1823"/>
      <c r="O1823" t="s">
        <v>179</v>
      </c>
      <c r="P1823" t="s">
        <v>354</v>
      </c>
      <c r="Q1823" t="s">
        <v>183</v>
      </c>
    </row>
    <row r="1824" spans="1:23" x14ac:dyDescent="0.3">
      <c r="A1824" s="22">
        <v>1472</v>
      </c>
      <c r="B1824" t="s">
        <v>55</v>
      </c>
      <c r="C1824" t="s">
        <v>28</v>
      </c>
      <c r="D1824" t="s">
        <v>600</v>
      </c>
      <c r="E1824" s="97">
        <v>4895</v>
      </c>
      <c r="F1824" s="10">
        <v>46054</v>
      </c>
      <c r="G1824" s="21">
        <v>18508.62</v>
      </c>
      <c r="H1824" s="21">
        <v>17370.330000000002</v>
      </c>
      <c r="I1824" s="3">
        <v>46080</v>
      </c>
      <c r="J1824" s="82">
        <v>46083</v>
      </c>
      <c r="K1824" s="9">
        <v>46087</v>
      </c>
      <c r="L1824" s="16" t="s">
        <v>706</v>
      </c>
      <c r="M1824" s="30"/>
      <c r="N1824" s="23"/>
      <c r="O1824" t="s">
        <v>181</v>
      </c>
      <c r="P1824" t="s">
        <v>354</v>
      </c>
      <c r="Q1824" t="s">
        <v>183</v>
      </c>
    </row>
    <row r="1825" spans="1:23" x14ac:dyDescent="0.3">
      <c r="A1825" s="22">
        <v>1360</v>
      </c>
      <c r="B1825" t="s">
        <v>55</v>
      </c>
      <c r="C1825" t="s">
        <v>31</v>
      </c>
      <c r="D1825" t="s">
        <v>461</v>
      </c>
      <c r="E1825" s="97" t="s">
        <v>757</v>
      </c>
      <c r="F1825" s="10">
        <v>46023</v>
      </c>
      <c r="G1825" s="8">
        <v>38864</v>
      </c>
      <c r="H1825" s="21">
        <v>36473.86</v>
      </c>
      <c r="I1825" s="3">
        <v>46003</v>
      </c>
      <c r="J1825" s="82">
        <v>46020</v>
      </c>
      <c r="K1825" s="9">
        <v>46021</v>
      </c>
      <c r="L1825" s="16" t="s">
        <v>706</v>
      </c>
      <c r="M1825" s="30"/>
      <c r="N1825"/>
      <c r="O1825" t="s">
        <v>179</v>
      </c>
      <c r="P1825" t="s">
        <v>354</v>
      </c>
      <c r="Q1825" t="s">
        <v>183</v>
      </c>
      <c r="W1825" s="82"/>
    </row>
    <row r="1826" spans="1:23" x14ac:dyDescent="0.3">
      <c r="A1826" s="22">
        <v>1360</v>
      </c>
      <c r="B1826" t="s">
        <v>55</v>
      </c>
      <c r="C1826" t="s">
        <v>31</v>
      </c>
      <c r="D1826" t="s">
        <v>461</v>
      </c>
      <c r="E1826" s="97" t="s">
        <v>758</v>
      </c>
      <c r="F1826" s="10">
        <v>46023</v>
      </c>
      <c r="G1826" s="8">
        <v>129919.2</v>
      </c>
      <c r="H1826" s="21">
        <v>121929.17</v>
      </c>
      <c r="I1826" s="3">
        <v>46003</v>
      </c>
      <c r="J1826" s="82">
        <v>46006</v>
      </c>
      <c r="K1826" s="9">
        <v>46010</v>
      </c>
      <c r="L1826" s="16" t="s">
        <v>706</v>
      </c>
      <c r="M1826" s="30"/>
      <c r="N1826"/>
      <c r="O1826" t="s">
        <v>179</v>
      </c>
      <c r="P1826" t="s">
        <v>354</v>
      </c>
      <c r="Q1826" t="s">
        <v>183</v>
      </c>
      <c r="U1826" s="82"/>
    </row>
    <row r="1827" spans="1:23" x14ac:dyDescent="0.3">
      <c r="A1827" s="22">
        <v>1360</v>
      </c>
      <c r="B1827" t="s">
        <v>55</v>
      </c>
      <c r="C1827" t="s">
        <v>31</v>
      </c>
      <c r="D1827" t="s">
        <v>461</v>
      </c>
      <c r="E1827" s="97" t="s">
        <v>759</v>
      </c>
      <c r="F1827" s="10">
        <v>46023</v>
      </c>
      <c r="G1827" s="8">
        <v>18240</v>
      </c>
      <c r="H1827" s="21">
        <v>17118.240000000002</v>
      </c>
      <c r="I1827" s="3">
        <v>46003</v>
      </c>
      <c r="J1827" s="82">
        <v>46006</v>
      </c>
      <c r="K1827" s="9">
        <v>46010</v>
      </c>
      <c r="L1827" s="16" t="s">
        <v>706</v>
      </c>
      <c r="M1827" s="30"/>
      <c r="N1827"/>
      <c r="O1827" t="s">
        <v>179</v>
      </c>
      <c r="P1827" t="s">
        <v>354</v>
      </c>
      <c r="Q1827" t="s">
        <v>183</v>
      </c>
    </row>
    <row r="1828" spans="1:23" x14ac:dyDescent="0.3">
      <c r="A1828" s="22">
        <v>1360</v>
      </c>
      <c r="B1828" t="s">
        <v>55</v>
      </c>
      <c r="C1828" t="s">
        <v>31</v>
      </c>
      <c r="D1828" t="s">
        <v>461</v>
      </c>
      <c r="E1828" s="97" t="s">
        <v>764</v>
      </c>
      <c r="F1828" s="10">
        <v>46023</v>
      </c>
      <c r="G1828" s="8">
        <v>53273.599999999999</v>
      </c>
      <c r="H1828" s="21">
        <v>49997.27</v>
      </c>
      <c r="I1828" s="3">
        <v>46037</v>
      </c>
      <c r="J1828" s="82">
        <v>46076</v>
      </c>
      <c r="K1828" s="9">
        <v>46080</v>
      </c>
      <c r="L1828" s="16" t="s">
        <v>706</v>
      </c>
      <c r="M1828" s="30"/>
      <c r="N1828"/>
      <c r="O1828" t="s">
        <v>179</v>
      </c>
      <c r="P1828" t="s">
        <v>354</v>
      </c>
      <c r="Q1828" t="s">
        <v>183</v>
      </c>
    </row>
    <row r="1829" spans="1:23" x14ac:dyDescent="0.3">
      <c r="A1829" s="22">
        <v>1360</v>
      </c>
      <c r="B1829" t="s">
        <v>55</v>
      </c>
      <c r="C1829" t="s">
        <v>31</v>
      </c>
      <c r="D1829" t="s">
        <v>461</v>
      </c>
      <c r="E1829" s="97" t="s">
        <v>765</v>
      </c>
      <c r="F1829" s="10">
        <v>46023</v>
      </c>
      <c r="G1829" s="8">
        <v>96169.52</v>
      </c>
      <c r="H1829" s="21">
        <v>90255.09</v>
      </c>
      <c r="I1829" s="3">
        <v>46037</v>
      </c>
      <c r="J1829" s="82">
        <v>46076</v>
      </c>
      <c r="K1829" s="9">
        <v>46080</v>
      </c>
      <c r="L1829" s="16" t="s">
        <v>706</v>
      </c>
      <c r="M1829" s="30"/>
      <c r="N1829"/>
      <c r="O1829" t="s">
        <v>179</v>
      </c>
      <c r="P1829" t="s">
        <v>354</v>
      </c>
      <c r="Q1829" t="s">
        <v>183</v>
      </c>
    </row>
    <row r="1830" spans="1:23" x14ac:dyDescent="0.3">
      <c r="A1830" s="22">
        <v>1360</v>
      </c>
      <c r="B1830" t="s">
        <v>55</v>
      </c>
      <c r="C1830" t="s">
        <v>31</v>
      </c>
      <c r="D1830" t="s">
        <v>461</v>
      </c>
      <c r="E1830" s="97">
        <v>4751</v>
      </c>
      <c r="F1830" s="10">
        <v>46023</v>
      </c>
      <c r="G1830" s="8">
        <v>90000</v>
      </c>
      <c r="H1830" s="21">
        <v>84465</v>
      </c>
      <c r="I1830" s="3">
        <v>46042</v>
      </c>
      <c r="J1830" s="82">
        <v>46076</v>
      </c>
      <c r="K1830" s="9">
        <v>46080</v>
      </c>
      <c r="L1830" s="16" t="s">
        <v>706</v>
      </c>
      <c r="M1830" s="30"/>
      <c r="N1830"/>
      <c r="O1830" t="s">
        <v>179</v>
      </c>
      <c r="P1830" t="s">
        <v>354</v>
      </c>
      <c r="Q1830" t="s">
        <v>183</v>
      </c>
    </row>
    <row r="1831" spans="1:23" x14ac:dyDescent="0.3">
      <c r="A1831" s="22">
        <v>1360</v>
      </c>
      <c r="B1831" t="s">
        <v>55</v>
      </c>
      <c r="C1831" t="s">
        <v>31</v>
      </c>
      <c r="D1831" t="s">
        <v>461</v>
      </c>
      <c r="E1831" s="97">
        <v>4752</v>
      </c>
      <c r="F1831" s="10">
        <v>46023</v>
      </c>
      <c r="G1831" s="8">
        <v>17640</v>
      </c>
      <c r="H1831" s="21">
        <v>16555.14</v>
      </c>
      <c r="I1831" s="3">
        <v>46042</v>
      </c>
      <c r="J1831" s="82">
        <v>46076</v>
      </c>
      <c r="K1831" s="9">
        <v>46080</v>
      </c>
      <c r="L1831" s="16" t="s">
        <v>706</v>
      </c>
      <c r="M1831" s="30"/>
      <c r="N1831"/>
      <c r="O1831" t="s">
        <v>179</v>
      </c>
      <c r="P1831" t="s">
        <v>354</v>
      </c>
      <c r="Q1831" t="s">
        <v>183</v>
      </c>
    </row>
    <row r="1832" spans="1:23" x14ac:dyDescent="0.3">
      <c r="A1832" s="6">
        <v>1393</v>
      </c>
      <c r="B1832" t="s">
        <v>194</v>
      </c>
      <c r="C1832" t="s">
        <v>326</v>
      </c>
      <c r="D1832" t="s">
        <v>500</v>
      </c>
      <c r="E1832" s="97">
        <v>8708</v>
      </c>
      <c r="F1832" s="10">
        <v>45992</v>
      </c>
      <c r="G1832" s="108">
        <v>469166.46</v>
      </c>
      <c r="H1832" s="21">
        <v>420842.31</v>
      </c>
      <c r="I1832" s="3">
        <v>46031</v>
      </c>
      <c r="J1832" s="82">
        <v>46069</v>
      </c>
      <c r="K1832" s="4">
        <v>46071</v>
      </c>
      <c r="L1832" s="16" t="s">
        <v>706</v>
      </c>
      <c r="M1832" s="30"/>
      <c r="N1832" s="12"/>
      <c r="O1832" t="s">
        <v>182</v>
      </c>
      <c r="P1832" t="s">
        <v>318</v>
      </c>
      <c r="Q1832" t="s">
        <v>192</v>
      </c>
    </row>
    <row r="1833" spans="1:23" x14ac:dyDescent="0.3">
      <c r="A1833" s="6">
        <v>1393</v>
      </c>
      <c r="B1833" t="s">
        <v>194</v>
      </c>
      <c r="C1833" t="s">
        <v>326</v>
      </c>
      <c r="D1833" t="s">
        <v>500</v>
      </c>
      <c r="E1833" s="97"/>
      <c r="F1833" s="10">
        <v>45992</v>
      </c>
      <c r="G1833" s="21">
        <v>58421</v>
      </c>
      <c r="H1833" s="21"/>
      <c r="I1833" s="3">
        <v>46082</v>
      </c>
      <c r="J1833" s="82"/>
      <c r="K1833" s="4"/>
      <c r="L1833" s="16" t="s">
        <v>695</v>
      </c>
      <c r="M1833" s="30"/>
      <c r="N1833" s="12"/>
      <c r="O1833" t="s">
        <v>182</v>
      </c>
      <c r="P1833" t="s">
        <v>318</v>
      </c>
      <c r="Q1833" t="s">
        <v>192</v>
      </c>
    </row>
    <row r="1834" spans="1:23" x14ac:dyDescent="0.3">
      <c r="A1834" s="6">
        <v>1476</v>
      </c>
      <c r="B1834" t="s">
        <v>194</v>
      </c>
      <c r="C1834" t="s">
        <v>33</v>
      </c>
      <c r="D1834" t="s">
        <v>604</v>
      </c>
      <c r="E1834" s="97"/>
      <c r="F1834" s="10">
        <v>45992</v>
      </c>
      <c r="G1834" s="21">
        <v>43015</v>
      </c>
      <c r="H1834" s="21"/>
      <c r="I1834" s="3">
        <v>46082</v>
      </c>
      <c r="J1834" s="82"/>
      <c r="K1834" s="4"/>
      <c r="L1834" s="19" t="s">
        <v>695</v>
      </c>
      <c r="M1834" s="30"/>
      <c r="N1834" s="12"/>
      <c r="O1834" t="s">
        <v>182</v>
      </c>
      <c r="P1834" t="s">
        <v>318</v>
      </c>
      <c r="Q1834" t="s">
        <v>192</v>
      </c>
    </row>
    <row r="1835" spans="1:23" x14ac:dyDescent="0.3">
      <c r="A1835" s="6">
        <v>1358</v>
      </c>
      <c r="B1835" t="s">
        <v>194</v>
      </c>
      <c r="C1835" t="s">
        <v>15</v>
      </c>
      <c r="D1835" t="s">
        <v>458</v>
      </c>
      <c r="E1835" s="97">
        <v>8719</v>
      </c>
      <c r="F1835" s="10">
        <v>45992</v>
      </c>
      <c r="G1835" s="24">
        <v>7649.4</v>
      </c>
      <c r="H1835" s="21">
        <v>6861.51</v>
      </c>
      <c r="I1835" s="3">
        <v>46038</v>
      </c>
      <c r="J1835" s="82">
        <v>46062</v>
      </c>
      <c r="K1835" s="9">
        <v>46062</v>
      </c>
      <c r="L1835" s="16" t="s">
        <v>706</v>
      </c>
      <c r="M1835" s="30">
        <v>0</v>
      </c>
      <c r="N1835"/>
      <c r="O1835" t="s">
        <v>182</v>
      </c>
      <c r="P1835" t="s">
        <v>318</v>
      </c>
      <c r="Q1835" t="s">
        <v>192</v>
      </c>
    </row>
    <row r="1836" spans="1:23" x14ac:dyDescent="0.3">
      <c r="A1836" s="6">
        <v>1358</v>
      </c>
      <c r="B1836" t="s">
        <v>194</v>
      </c>
      <c r="C1836" t="s">
        <v>15</v>
      </c>
      <c r="D1836" t="s">
        <v>458</v>
      </c>
      <c r="E1836" s="97"/>
      <c r="F1836" s="10">
        <v>45992</v>
      </c>
      <c r="G1836" s="21">
        <v>12035</v>
      </c>
      <c r="H1836" s="21"/>
      <c r="I1836" s="3">
        <v>46082</v>
      </c>
      <c r="J1836" s="82"/>
      <c r="K1836" s="9"/>
      <c r="L1836" s="16" t="s">
        <v>695</v>
      </c>
      <c r="M1836" s="30">
        <v>0</v>
      </c>
      <c r="N1836"/>
      <c r="O1836" t="s">
        <v>182</v>
      </c>
      <c r="P1836" t="s">
        <v>318</v>
      </c>
      <c r="Q1836" t="s">
        <v>192</v>
      </c>
    </row>
    <row r="1837" spans="1:23" x14ac:dyDescent="0.3">
      <c r="A1837" s="6">
        <v>1473</v>
      </c>
      <c r="B1837" t="s">
        <v>194</v>
      </c>
      <c r="C1837" t="s">
        <v>187</v>
      </c>
      <c r="D1837" t="s">
        <v>601</v>
      </c>
      <c r="E1837" s="97"/>
      <c r="F1837" s="10">
        <v>45992</v>
      </c>
      <c r="G1837" s="21">
        <v>30446</v>
      </c>
      <c r="H1837" s="21"/>
      <c r="I1837" s="3">
        <v>46082</v>
      </c>
      <c r="J1837" s="82"/>
      <c r="K1837" s="9"/>
      <c r="L1837" s="16" t="s">
        <v>695</v>
      </c>
      <c r="M1837" s="30">
        <v>0</v>
      </c>
      <c r="N1837"/>
      <c r="O1837" t="s">
        <v>182</v>
      </c>
      <c r="P1837" t="s">
        <v>318</v>
      </c>
      <c r="Q1837" t="s">
        <v>192</v>
      </c>
    </row>
    <row r="1838" spans="1:23" x14ac:dyDescent="0.3">
      <c r="A1838" s="22">
        <v>1289</v>
      </c>
      <c r="B1838" t="s">
        <v>184</v>
      </c>
      <c r="C1838" t="s">
        <v>22</v>
      </c>
      <c r="D1838" t="s">
        <v>386</v>
      </c>
      <c r="E1838" s="97">
        <v>9209</v>
      </c>
      <c r="F1838" s="10">
        <v>46204</v>
      </c>
      <c r="G1838" s="21">
        <v>301696.5</v>
      </c>
      <c r="H1838" s="24">
        <v>281181.14</v>
      </c>
      <c r="I1838" s="3">
        <v>46279</v>
      </c>
      <c r="J1838" s="134">
        <v>46296</v>
      </c>
      <c r="K1838" s="9">
        <v>46297</v>
      </c>
      <c r="L1838" s="16" t="s">
        <v>706</v>
      </c>
      <c r="M1838" s="31"/>
      <c r="N1838"/>
      <c r="O1838" t="s">
        <v>182</v>
      </c>
      <c r="P1838" t="s">
        <v>318</v>
      </c>
      <c r="Q1838" t="s">
        <v>196</v>
      </c>
    </row>
    <row r="1839" spans="1:23" x14ac:dyDescent="0.3">
      <c r="A1839" s="22">
        <v>1507</v>
      </c>
      <c r="B1839" t="s">
        <v>55</v>
      </c>
      <c r="C1839" t="s">
        <v>180</v>
      </c>
      <c r="D1839" t="s">
        <v>928</v>
      </c>
      <c r="E1839" s="97" t="s">
        <v>711</v>
      </c>
      <c r="F1839" s="10">
        <v>46023</v>
      </c>
      <c r="G1839" s="24">
        <v>13216.92</v>
      </c>
      <c r="H1839" s="21">
        <v>12404.08</v>
      </c>
      <c r="I1839" s="3">
        <v>46056</v>
      </c>
      <c r="J1839" s="82">
        <v>46069</v>
      </c>
      <c r="K1839" s="9">
        <v>46071</v>
      </c>
      <c r="L1839" s="1" t="s">
        <v>706</v>
      </c>
      <c r="M1839" s="31">
        <v>0</v>
      </c>
      <c r="N1839"/>
      <c r="O1839" t="s">
        <v>179</v>
      </c>
      <c r="P1839" t="s">
        <v>354</v>
      </c>
      <c r="Q1839" t="s">
        <v>183</v>
      </c>
    </row>
    <row r="1840" spans="1:23" x14ac:dyDescent="0.3">
      <c r="A1840" s="6">
        <v>1394</v>
      </c>
      <c r="B1840" t="s">
        <v>189</v>
      </c>
      <c r="C1840" t="s">
        <v>25</v>
      </c>
      <c r="D1840" t="s">
        <v>501</v>
      </c>
      <c r="E1840" s="98">
        <v>8779</v>
      </c>
      <c r="F1840" s="10">
        <v>45992</v>
      </c>
      <c r="G1840" s="21">
        <v>246181.25</v>
      </c>
      <c r="H1840" s="21">
        <v>229440.92</v>
      </c>
      <c r="I1840" s="3">
        <v>46083</v>
      </c>
      <c r="J1840" s="82">
        <v>46090</v>
      </c>
      <c r="K1840" s="4">
        <v>46093</v>
      </c>
      <c r="L1840" s="19" t="s">
        <v>706</v>
      </c>
      <c r="M1840" s="47"/>
      <c r="N1840" s="12"/>
      <c r="O1840" t="s">
        <v>182</v>
      </c>
      <c r="P1840" t="s">
        <v>318</v>
      </c>
      <c r="Q1840" t="s">
        <v>192</v>
      </c>
    </row>
    <row r="1841" spans="1:23" x14ac:dyDescent="0.3">
      <c r="A1841" s="6">
        <v>1277</v>
      </c>
      <c r="B1841" t="s">
        <v>184</v>
      </c>
      <c r="C1841" t="s">
        <v>26</v>
      </c>
      <c r="D1841" t="s">
        <v>371</v>
      </c>
      <c r="E1841" s="97">
        <v>8783</v>
      </c>
      <c r="F1841" s="10">
        <v>46023</v>
      </c>
      <c r="G1841" s="8">
        <v>162394.43</v>
      </c>
      <c r="H1841" s="21">
        <v>145667.79999999999</v>
      </c>
      <c r="I1841" s="3">
        <v>46083</v>
      </c>
      <c r="J1841" s="82">
        <v>46090</v>
      </c>
      <c r="K1841" s="9">
        <v>46094</v>
      </c>
      <c r="L1841" s="16" t="s">
        <v>706</v>
      </c>
      <c r="M1841" s="30"/>
      <c r="N1841"/>
      <c r="O1841" t="s">
        <v>182</v>
      </c>
      <c r="P1841" t="s">
        <v>318</v>
      </c>
      <c r="Q1841" t="s">
        <v>196</v>
      </c>
    </row>
    <row r="1842" spans="1:23" x14ac:dyDescent="0.3">
      <c r="A1842" s="22">
        <v>1273</v>
      </c>
      <c r="B1842" t="s">
        <v>184</v>
      </c>
      <c r="C1842" t="s">
        <v>26</v>
      </c>
      <c r="D1842" t="s">
        <v>367</v>
      </c>
      <c r="E1842" s="100">
        <v>8784</v>
      </c>
      <c r="F1842" s="10">
        <v>46023</v>
      </c>
      <c r="G1842" s="21">
        <v>574463.16</v>
      </c>
      <c r="H1842" s="21">
        <v>515293.46</v>
      </c>
      <c r="I1842" s="3">
        <v>46083</v>
      </c>
      <c r="J1842" s="82">
        <v>46097</v>
      </c>
      <c r="K1842" s="9">
        <v>46100</v>
      </c>
      <c r="L1842" s="16" t="s">
        <v>706</v>
      </c>
      <c r="M1842" s="31">
        <v>0</v>
      </c>
      <c r="N1842"/>
      <c r="O1842" t="s">
        <v>182</v>
      </c>
      <c r="P1842" t="s">
        <v>318</v>
      </c>
      <c r="Q1842" t="s">
        <v>196</v>
      </c>
    </row>
    <row r="1843" spans="1:23" x14ac:dyDescent="0.3">
      <c r="A1843" s="22">
        <v>1455</v>
      </c>
      <c r="B1843" t="s">
        <v>194</v>
      </c>
      <c r="C1843" t="s">
        <v>44</v>
      </c>
      <c r="D1843" t="s">
        <v>578</v>
      </c>
      <c r="E1843" s="97">
        <v>8785</v>
      </c>
      <c r="F1843" s="10">
        <v>46054</v>
      </c>
      <c r="G1843" s="21">
        <v>56875.77</v>
      </c>
      <c r="H1843" s="21">
        <v>50249.74</v>
      </c>
      <c r="I1843" s="3">
        <v>46083</v>
      </c>
      <c r="J1843" s="82">
        <v>46111</v>
      </c>
      <c r="K1843" s="9">
        <v>46111</v>
      </c>
      <c r="L1843" s="19" t="s">
        <v>706</v>
      </c>
      <c r="M1843" s="30"/>
      <c r="N1843" s="23"/>
      <c r="O1843" t="s">
        <v>182</v>
      </c>
      <c r="P1843" t="s">
        <v>351</v>
      </c>
      <c r="Q1843" t="s">
        <v>192</v>
      </c>
      <c r="W1843" s="82"/>
    </row>
    <row r="1844" spans="1:23" x14ac:dyDescent="0.3">
      <c r="A1844" s="22">
        <v>1294</v>
      </c>
      <c r="B1844" t="s">
        <v>55</v>
      </c>
      <c r="C1844" t="s">
        <v>176</v>
      </c>
      <c r="D1844" t="s">
        <v>391</v>
      </c>
      <c r="E1844" s="97">
        <v>4903</v>
      </c>
      <c r="F1844" s="10">
        <v>46054</v>
      </c>
      <c r="G1844" s="24">
        <v>86871.51</v>
      </c>
      <c r="H1844" s="21">
        <v>81528.91</v>
      </c>
      <c r="I1844" s="3">
        <v>46083</v>
      </c>
      <c r="J1844" s="82">
        <v>46097</v>
      </c>
      <c r="K1844" s="9">
        <v>46098</v>
      </c>
      <c r="L1844" s="1" t="s">
        <v>706</v>
      </c>
      <c r="M1844" s="30">
        <v>0</v>
      </c>
      <c r="N1844"/>
      <c r="O1844" t="s">
        <v>179</v>
      </c>
      <c r="P1844" t="s">
        <v>354</v>
      </c>
      <c r="Q1844" t="s">
        <v>183</v>
      </c>
      <c r="U1844" s="82"/>
    </row>
    <row r="1845" spans="1:23" x14ac:dyDescent="0.3">
      <c r="A1845" s="22">
        <v>1507</v>
      </c>
      <c r="B1845" t="s">
        <v>55</v>
      </c>
      <c r="C1845" t="s">
        <v>180</v>
      </c>
      <c r="D1845" t="s">
        <v>928</v>
      </c>
      <c r="E1845" s="97" t="s">
        <v>712</v>
      </c>
      <c r="F1845" s="10">
        <v>46023</v>
      </c>
      <c r="G1845" s="24">
        <v>13216.92</v>
      </c>
      <c r="H1845" s="21">
        <v>12404.08</v>
      </c>
      <c r="I1845" s="3">
        <v>46056</v>
      </c>
      <c r="J1845" s="82">
        <v>46069</v>
      </c>
      <c r="K1845" s="9">
        <v>46071</v>
      </c>
      <c r="L1845" s="1" t="s">
        <v>706</v>
      </c>
      <c r="M1845" s="31">
        <v>0</v>
      </c>
      <c r="N1845"/>
      <c r="O1845" t="s">
        <v>179</v>
      </c>
      <c r="P1845" t="s">
        <v>354</v>
      </c>
      <c r="Q1845" t="s">
        <v>183</v>
      </c>
      <c r="W1845" s="5"/>
    </row>
    <row r="1846" spans="1:23" x14ac:dyDescent="0.3">
      <c r="A1846" s="6">
        <v>1476</v>
      </c>
      <c r="B1846" t="s">
        <v>194</v>
      </c>
      <c r="C1846" t="s">
        <v>33</v>
      </c>
      <c r="D1846" t="s">
        <v>604</v>
      </c>
      <c r="E1846" s="97">
        <v>8775</v>
      </c>
      <c r="F1846" s="10">
        <v>46023</v>
      </c>
      <c r="G1846" s="24">
        <v>173.46</v>
      </c>
      <c r="H1846" s="21">
        <v>155.59</v>
      </c>
      <c r="I1846" s="3">
        <v>46083</v>
      </c>
      <c r="J1846" s="82">
        <v>46090</v>
      </c>
      <c r="K1846" s="4">
        <v>46090</v>
      </c>
      <c r="L1846" s="19" t="s">
        <v>706</v>
      </c>
      <c r="M1846" s="30"/>
      <c r="N1846" s="12"/>
      <c r="O1846" t="s">
        <v>182</v>
      </c>
      <c r="P1846" t="s">
        <v>318</v>
      </c>
      <c r="Q1846" t="s">
        <v>192</v>
      </c>
      <c r="U1846" s="5"/>
    </row>
    <row r="1847" spans="1:23" x14ac:dyDescent="0.3">
      <c r="A1847" s="6">
        <v>1476</v>
      </c>
      <c r="B1847" t="s">
        <v>194</v>
      </c>
      <c r="C1847" t="s">
        <v>33</v>
      </c>
      <c r="D1847" t="s">
        <v>604</v>
      </c>
      <c r="E1847" s="97">
        <v>8774</v>
      </c>
      <c r="F1847" s="10">
        <v>46023</v>
      </c>
      <c r="G1847" s="24">
        <v>369184.69</v>
      </c>
      <c r="H1847" s="21">
        <v>331158.67</v>
      </c>
      <c r="I1847" s="3">
        <v>46083</v>
      </c>
      <c r="J1847" s="82">
        <v>46090</v>
      </c>
      <c r="K1847" s="4">
        <v>46090</v>
      </c>
      <c r="L1847" s="19" t="s">
        <v>706</v>
      </c>
      <c r="M1847" s="30"/>
      <c r="N1847" s="12"/>
      <c r="O1847" t="s">
        <v>182</v>
      </c>
      <c r="P1847" t="s">
        <v>318</v>
      </c>
      <c r="Q1847" t="s">
        <v>192</v>
      </c>
    </row>
    <row r="1848" spans="1:23" x14ac:dyDescent="0.3">
      <c r="A1848" s="22">
        <v>1475</v>
      </c>
      <c r="B1848" t="s">
        <v>184</v>
      </c>
      <c r="C1848" t="s">
        <v>79</v>
      </c>
      <c r="D1848" t="s">
        <v>603</v>
      </c>
      <c r="E1848" s="97">
        <v>8782</v>
      </c>
      <c r="F1848" s="10">
        <v>46023</v>
      </c>
      <c r="G1848" s="24">
        <v>90040.33</v>
      </c>
      <c r="H1848" s="21">
        <v>80766.17</v>
      </c>
      <c r="I1848" s="3">
        <v>46083</v>
      </c>
      <c r="J1848" s="82">
        <v>46090</v>
      </c>
      <c r="K1848" s="9">
        <v>46090</v>
      </c>
      <c r="L1848" s="16" t="s">
        <v>706</v>
      </c>
      <c r="M1848" s="30">
        <v>0</v>
      </c>
      <c r="N1848"/>
      <c r="O1848" t="s">
        <v>179</v>
      </c>
      <c r="P1848" t="s">
        <v>318</v>
      </c>
      <c r="Q1848" t="s">
        <v>196</v>
      </c>
    </row>
    <row r="1849" spans="1:23" x14ac:dyDescent="0.3">
      <c r="A1849" s="6">
        <v>1358</v>
      </c>
      <c r="B1849" t="s">
        <v>194</v>
      </c>
      <c r="C1849" t="s">
        <v>15</v>
      </c>
      <c r="D1849" t="s">
        <v>458</v>
      </c>
      <c r="E1849" s="97">
        <v>8778</v>
      </c>
      <c r="F1849" s="10">
        <v>46023</v>
      </c>
      <c r="G1849" s="24">
        <v>3220.8</v>
      </c>
      <c r="H1849" s="21">
        <v>2889.05</v>
      </c>
      <c r="I1849" s="3">
        <v>46083</v>
      </c>
      <c r="J1849" s="82">
        <v>46090</v>
      </c>
      <c r="K1849" s="9">
        <v>46093</v>
      </c>
      <c r="L1849" s="16" t="s">
        <v>706</v>
      </c>
      <c r="M1849" s="30">
        <v>0</v>
      </c>
      <c r="N1849"/>
      <c r="O1849" t="s">
        <v>182</v>
      </c>
      <c r="P1849" t="s">
        <v>318</v>
      </c>
      <c r="Q1849" t="s">
        <v>192</v>
      </c>
    </row>
    <row r="1850" spans="1:23" x14ac:dyDescent="0.3">
      <c r="A1850" s="6">
        <v>1358</v>
      </c>
      <c r="B1850" t="s">
        <v>194</v>
      </c>
      <c r="C1850" t="s">
        <v>15</v>
      </c>
      <c r="D1850" t="s">
        <v>458</v>
      </c>
      <c r="E1850" s="97">
        <v>8777</v>
      </c>
      <c r="F1850" s="10">
        <v>46023</v>
      </c>
      <c r="G1850" s="24">
        <v>89150.64</v>
      </c>
      <c r="H1850" s="21">
        <v>79968.13</v>
      </c>
      <c r="I1850" s="3">
        <v>46083</v>
      </c>
      <c r="J1850" s="82">
        <v>46090</v>
      </c>
      <c r="K1850" s="9">
        <v>46093</v>
      </c>
      <c r="L1850" s="16" t="s">
        <v>706</v>
      </c>
      <c r="M1850" s="30">
        <v>0</v>
      </c>
      <c r="N1850"/>
      <c r="O1850" t="s">
        <v>182</v>
      </c>
      <c r="P1850" t="s">
        <v>318</v>
      </c>
      <c r="Q1850" t="s">
        <v>192</v>
      </c>
    </row>
    <row r="1851" spans="1:23" x14ac:dyDescent="0.3">
      <c r="A1851" s="11">
        <v>1260</v>
      </c>
      <c r="B1851" t="s">
        <v>175</v>
      </c>
      <c r="C1851" t="s">
        <v>105</v>
      </c>
      <c r="D1851" t="s">
        <v>350</v>
      </c>
      <c r="E1851" s="97">
        <v>4905</v>
      </c>
      <c r="F1851" s="10">
        <v>46054</v>
      </c>
      <c r="G1851" s="21">
        <v>10914</v>
      </c>
      <c r="H1851" s="21">
        <v>10242.790000000001</v>
      </c>
      <c r="I1851" s="3">
        <v>46083</v>
      </c>
      <c r="J1851" s="82">
        <v>46104</v>
      </c>
      <c r="K1851" s="9">
        <v>46106</v>
      </c>
      <c r="L1851" s="17" t="s">
        <v>706</v>
      </c>
      <c r="M1851" s="30">
        <v>0</v>
      </c>
      <c r="N1851"/>
      <c r="O1851" t="s">
        <v>179</v>
      </c>
      <c r="P1851" t="s">
        <v>351</v>
      </c>
      <c r="Q1851" t="s">
        <v>186</v>
      </c>
    </row>
    <row r="1852" spans="1:23" x14ac:dyDescent="0.3">
      <c r="A1852" s="22">
        <v>1506</v>
      </c>
      <c r="B1852" t="s">
        <v>175</v>
      </c>
      <c r="C1852" t="s">
        <v>30</v>
      </c>
      <c r="D1852" t="s">
        <v>634</v>
      </c>
      <c r="E1852" s="97">
        <v>4904</v>
      </c>
      <c r="F1852" s="10">
        <v>46054</v>
      </c>
      <c r="G1852" s="24">
        <v>35603.199999999997</v>
      </c>
      <c r="H1852" s="21">
        <v>33413.599999999999</v>
      </c>
      <c r="I1852" s="3">
        <v>46083</v>
      </c>
      <c r="J1852" s="82">
        <v>46139</v>
      </c>
      <c r="K1852" s="9">
        <v>46142</v>
      </c>
      <c r="L1852" s="16" t="s">
        <v>706</v>
      </c>
      <c r="M1852" s="31">
        <v>0</v>
      </c>
      <c r="N1852" s="23"/>
      <c r="O1852" t="s">
        <v>181</v>
      </c>
      <c r="P1852" t="s">
        <v>354</v>
      </c>
      <c r="Q1852" t="s">
        <v>186</v>
      </c>
    </row>
    <row r="1853" spans="1:23" x14ac:dyDescent="0.3">
      <c r="A1853" s="6">
        <v>1394</v>
      </c>
      <c r="B1853" t="s">
        <v>189</v>
      </c>
      <c r="C1853" t="s">
        <v>25</v>
      </c>
      <c r="D1853" t="s">
        <v>501</v>
      </c>
      <c r="E1853" s="96">
        <v>8736</v>
      </c>
      <c r="F1853" s="10">
        <v>46023</v>
      </c>
      <c r="G1853" s="21">
        <v>123531.76</v>
      </c>
      <c r="H1853" s="21">
        <v>115131.6</v>
      </c>
      <c r="I1853" s="3">
        <v>46062</v>
      </c>
      <c r="J1853" s="82">
        <v>46076</v>
      </c>
      <c r="K1853" s="4">
        <v>46076</v>
      </c>
      <c r="L1853" s="19" t="s">
        <v>706</v>
      </c>
      <c r="M1853" s="47"/>
      <c r="N1853" s="12"/>
      <c r="O1853" t="s">
        <v>182</v>
      </c>
      <c r="P1853" t="s">
        <v>318</v>
      </c>
      <c r="Q1853" t="s">
        <v>192</v>
      </c>
    </row>
    <row r="1854" spans="1:23" x14ac:dyDescent="0.3">
      <c r="A1854" s="22">
        <v>1360</v>
      </c>
      <c r="B1854" t="s">
        <v>55</v>
      </c>
      <c r="C1854" t="s">
        <v>31</v>
      </c>
      <c r="D1854" t="s">
        <v>461</v>
      </c>
      <c r="E1854" s="97">
        <v>4756</v>
      </c>
      <c r="F1854" s="10">
        <v>46023</v>
      </c>
      <c r="G1854" s="8">
        <v>77728</v>
      </c>
      <c r="H1854" s="21">
        <v>72947.73</v>
      </c>
      <c r="I1854" s="3">
        <v>46043</v>
      </c>
      <c r="J1854" s="82">
        <v>46076</v>
      </c>
      <c r="K1854" s="9">
        <v>46080</v>
      </c>
      <c r="L1854" s="16" t="s">
        <v>706</v>
      </c>
      <c r="M1854" s="30"/>
      <c r="N1854"/>
      <c r="O1854" t="s">
        <v>179</v>
      </c>
      <c r="P1854" t="s">
        <v>354</v>
      </c>
      <c r="Q1854" t="s">
        <v>183</v>
      </c>
    </row>
    <row r="1855" spans="1:23" x14ac:dyDescent="0.3">
      <c r="A1855" s="22">
        <v>1507</v>
      </c>
      <c r="B1855" t="s">
        <v>55</v>
      </c>
      <c r="C1855" t="s">
        <v>180</v>
      </c>
      <c r="D1855" t="s">
        <v>928</v>
      </c>
      <c r="E1855" s="97" t="s">
        <v>713</v>
      </c>
      <c r="F1855" s="10">
        <v>46023</v>
      </c>
      <c r="G1855" s="24">
        <v>13216.9</v>
      </c>
      <c r="H1855" s="21">
        <v>12404.06</v>
      </c>
      <c r="I1855" s="3">
        <v>46056</v>
      </c>
      <c r="J1855" s="82">
        <v>46069</v>
      </c>
      <c r="K1855" s="9">
        <v>46071</v>
      </c>
      <c r="L1855" s="1" t="s">
        <v>706</v>
      </c>
      <c r="M1855" s="31">
        <v>0</v>
      </c>
      <c r="N1855"/>
      <c r="O1855" t="s">
        <v>179</v>
      </c>
      <c r="P1855" t="s">
        <v>354</v>
      </c>
      <c r="Q1855" t="s">
        <v>183</v>
      </c>
    </row>
    <row r="1856" spans="1:23" x14ac:dyDescent="0.3">
      <c r="A1856" s="6">
        <v>1277</v>
      </c>
      <c r="B1856" t="s">
        <v>184</v>
      </c>
      <c r="C1856" t="s">
        <v>26</v>
      </c>
      <c r="D1856" t="s">
        <v>371</v>
      </c>
      <c r="E1856" s="97">
        <v>8780</v>
      </c>
      <c r="F1856" s="10">
        <v>45992</v>
      </c>
      <c r="G1856" s="8">
        <v>162394.43</v>
      </c>
      <c r="H1856" s="21">
        <v>145667.79999999999</v>
      </c>
      <c r="I1856" s="3">
        <v>46083</v>
      </c>
      <c r="J1856" s="82">
        <v>46090</v>
      </c>
      <c r="K1856" s="9">
        <v>46094</v>
      </c>
      <c r="L1856" s="16" t="s">
        <v>706</v>
      </c>
      <c r="M1856" s="30"/>
      <c r="N1856"/>
      <c r="O1856" t="s">
        <v>182</v>
      </c>
      <c r="P1856" t="s">
        <v>318</v>
      </c>
      <c r="Q1856" t="s">
        <v>196</v>
      </c>
    </row>
    <row r="1857" spans="1:23" x14ac:dyDescent="0.3">
      <c r="A1857" s="6">
        <v>1482</v>
      </c>
      <c r="B1857" t="s">
        <v>190</v>
      </c>
      <c r="C1857" t="s">
        <v>23</v>
      </c>
      <c r="D1857" t="s">
        <v>610</v>
      </c>
      <c r="E1857" s="97">
        <v>8714</v>
      </c>
      <c r="F1857" s="10">
        <v>45992</v>
      </c>
      <c r="G1857" s="21">
        <v>49616.75</v>
      </c>
      <c r="H1857" s="21">
        <v>44828.73</v>
      </c>
      <c r="I1857" s="3">
        <v>46034</v>
      </c>
      <c r="J1857" s="82">
        <v>46055</v>
      </c>
      <c r="K1857" s="9">
        <v>46056</v>
      </c>
      <c r="L1857" s="32" t="s">
        <v>706</v>
      </c>
      <c r="M1857" s="30"/>
      <c r="N1857" s="12"/>
      <c r="O1857" t="s">
        <v>182</v>
      </c>
      <c r="P1857" t="s">
        <v>306</v>
      </c>
      <c r="Q1857" t="s">
        <v>186</v>
      </c>
    </row>
    <row r="1858" spans="1:23" x14ac:dyDescent="0.3">
      <c r="A1858" s="6">
        <v>1358</v>
      </c>
      <c r="B1858" t="s">
        <v>194</v>
      </c>
      <c r="C1858" t="s">
        <v>15</v>
      </c>
      <c r="D1858" t="s">
        <v>458</v>
      </c>
      <c r="E1858" s="97">
        <v>8800</v>
      </c>
      <c r="F1858" s="10">
        <v>46054</v>
      </c>
      <c r="G1858" s="21">
        <v>89150.64</v>
      </c>
      <c r="H1858" s="21">
        <v>79968.13</v>
      </c>
      <c r="I1858" s="3">
        <v>46090</v>
      </c>
      <c r="J1858" s="82">
        <v>46111</v>
      </c>
      <c r="K1858" s="9">
        <v>46112</v>
      </c>
      <c r="L1858" s="16" t="s">
        <v>706</v>
      </c>
      <c r="M1858" s="30">
        <v>0</v>
      </c>
      <c r="N1858"/>
      <c r="O1858" t="s">
        <v>182</v>
      </c>
      <c r="P1858" t="s">
        <v>318</v>
      </c>
      <c r="Q1858" t="s">
        <v>192</v>
      </c>
    </row>
    <row r="1859" spans="1:23" x14ac:dyDescent="0.3">
      <c r="A1859" s="6">
        <v>1489</v>
      </c>
      <c r="B1859" t="s">
        <v>175</v>
      </c>
      <c r="C1859" t="s">
        <v>29</v>
      </c>
      <c r="D1859" t="s">
        <v>617</v>
      </c>
      <c r="E1859" s="97">
        <v>4909</v>
      </c>
      <c r="F1859" s="10">
        <v>46054</v>
      </c>
      <c r="G1859" s="21">
        <v>44525</v>
      </c>
      <c r="H1859" s="21">
        <v>41786.71</v>
      </c>
      <c r="I1859" s="3">
        <v>46084</v>
      </c>
      <c r="J1859" s="82">
        <v>46118</v>
      </c>
      <c r="K1859" s="9">
        <v>46118</v>
      </c>
      <c r="L1859" s="16" t="s">
        <v>706</v>
      </c>
      <c r="M1859" s="33"/>
      <c r="N1859" s="12"/>
      <c r="O1859" t="s">
        <v>181</v>
      </c>
      <c r="P1859" t="s">
        <v>354</v>
      </c>
      <c r="Q1859" t="s">
        <v>186</v>
      </c>
    </row>
    <row r="1860" spans="1:23" x14ac:dyDescent="0.3">
      <c r="A1860" s="22">
        <v>1357</v>
      </c>
      <c r="B1860" t="s">
        <v>175</v>
      </c>
      <c r="C1860" t="s">
        <v>177</v>
      </c>
      <c r="D1860" t="s">
        <v>457</v>
      </c>
      <c r="E1860" s="100">
        <v>4907</v>
      </c>
      <c r="F1860" s="10">
        <v>46054</v>
      </c>
      <c r="G1860" s="21">
        <v>32166</v>
      </c>
      <c r="H1860" s="21">
        <v>30187.79</v>
      </c>
      <c r="I1860" s="3">
        <v>46084</v>
      </c>
      <c r="J1860" s="82">
        <v>46104</v>
      </c>
      <c r="K1860" s="26">
        <v>46105</v>
      </c>
      <c r="L1860" s="16" t="s">
        <v>706</v>
      </c>
      <c r="M1860" s="36"/>
      <c r="N1860" s="23"/>
      <c r="O1860" t="s">
        <v>179</v>
      </c>
      <c r="P1860" t="s">
        <v>354</v>
      </c>
      <c r="Q1860" t="s">
        <v>890</v>
      </c>
    </row>
    <row r="1861" spans="1:23" x14ac:dyDescent="0.3">
      <c r="A1861" s="22">
        <v>1357</v>
      </c>
      <c r="B1861" t="s">
        <v>175</v>
      </c>
      <c r="C1861" t="s">
        <v>177</v>
      </c>
      <c r="D1861" t="s">
        <v>457</v>
      </c>
      <c r="E1861" s="100">
        <v>4908</v>
      </c>
      <c r="F1861" s="10">
        <v>46054</v>
      </c>
      <c r="G1861" s="21">
        <v>66036.97</v>
      </c>
      <c r="H1861" s="21">
        <v>61975.7</v>
      </c>
      <c r="I1861" s="3">
        <v>46084</v>
      </c>
      <c r="J1861" s="82">
        <v>46097</v>
      </c>
      <c r="K1861" s="26">
        <v>46100</v>
      </c>
      <c r="L1861" s="16" t="s">
        <v>706</v>
      </c>
      <c r="M1861" s="36"/>
      <c r="N1861" s="23"/>
      <c r="O1861" t="s">
        <v>179</v>
      </c>
      <c r="P1861" t="s">
        <v>354</v>
      </c>
      <c r="Q1861" t="s">
        <v>890</v>
      </c>
    </row>
    <row r="1862" spans="1:23" x14ac:dyDescent="0.3">
      <c r="A1862" s="6">
        <v>1357</v>
      </c>
      <c r="B1862" t="s">
        <v>175</v>
      </c>
      <c r="C1862" t="s">
        <v>177</v>
      </c>
      <c r="D1862" t="s">
        <v>457</v>
      </c>
      <c r="E1862" s="100">
        <v>4910</v>
      </c>
      <c r="F1862" s="10">
        <v>46054</v>
      </c>
      <c r="G1862" s="21">
        <v>19415.7</v>
      </c>
      <c r="H1862" s="21">
        <v>18221.63</v>
      </c>
      <c r="I1862" s="3">
        <v>46084</v>
      </c>
      <c r="J1862" s="82">
        <v>46125</v>
      </c>
      <c r="K1862" s="133">
        <v>46126</v>
      </c>
      <c r="L1862" s="16" t="s">
        <v>706</v>
      </c>
      <c r="M1862" s="33"/>
      <c r="N1862" s="12"/>
      <c r="O1862" t="s">
        <v>179</v>
      </c>
      <c r="P1862" t="s">
        <v>354</v>
      </c>
      <c r="Q1862" t="s">
        <v>890</v>
      </c>
    </row>
    <row r="1863" spans="1:23" x14ac:dyDescent="0.3">
      <c r="A1863" s="6">
        <v>1475</v>
      </c>
      <c r="B1863" t="s">
        <v>184</v>
      </c>
      <c r="C1863" t="s">
        <v>79</v>
      </c>
      <c r="D1863" t="s">
        <v>603</v>
      </c>
      <c r="E1863" s="97">
        <v>8787</v>
      </c>
      <c r="F1863" s="10">
        <v>46054</v>
      </c>
      <c r="G1863" s="24">
        <v>90040.33</v>
      </c>
      <c r="H1863" s="21">
        <v>80766.17</v>
      </c>
      <c r="I1863" s="3">
        <v>46084</v>
      </c>
      <c r="J1863" s="82">
        <v>46097</v>
      </c>
      <c r="K1863" s="9">
        <v>46097</v>
      </c>
      <c r="L1863" s="16" t="s">
        <v>706</v>
      </c>
      <c r="M1863" s="30">
        <v>0</v>
      </c>
      <c r="N1863"/>
      <c r="O1863" t="s">
        <v>179</v>
      </c>
      <c r="P1863" t="s">
        <v>318</v>
      </c>
      <c r="Q1863" t="s">
        <v>196</v>
      </c>
    </row>
    <row r="1864" spans="1:23" x14ac:dyDescent="0.3">
      <c r="A1864" s="6">
        <v>1247</v>
      </c>
      <c r="B1864" t="s">
        <v>194</v>
      </c>
      <c r="C1864" t="s">
        <v>18</v>
      </c>
      <c r="D1864" t="s">
        <v>337</v>
      </c>
      <c r="E1864" s="97">
        <v>8786</v>
      </c>
      <c r="F1864" s="10">
        <v>46054</v>
      </c>
      <c r="G1864" s="21">
        <v>38395.360000000001</v>
      </c>
      <c r="H1864" s="21">
        <v>34440.629999999997</v>
      </c>
      <c r="I1864" s="3">
        <v>46084</v>
      </c>
      <c r="J1864" s="82">
        <v>46104</v>
      </c>
      <c r="K1864" s="9">
        <v>46108</v>
      </c>
      <c r="L1864" s="16" t="s">
        <v>706</v>
      </c>
      <c r="M1864" s="30">
        <v>0</v>
      </c>
      <c r="N1864"/>
      <c r="O1864" t="s">
        <v>182</v>
      </c>
      <c r="P1864" t="s">
        <v>318</v>
      </c>
      <c r="Q1864" t="s">
        <v>192</v>
      </c>
    </row>
    <row r="1865" spans="1:23" x14ac:dyDescent="0.3">
      <c r="A1865" s="22">
        <v>1462</v>
      </c>
      <c r="B1865" t="s">
        <v>191</v>
      </c>
      <c r="C1865" t="s">
        <v>153</v>
      </c>
      <c r="D1865" t="s">
        <v>588</v>
      </c>
      <c r="E1865" s="97">
        <v>8788</v>
      </c>
      <c r="F1865" s="10">
        <v>46054</v>
      </c>
      <c r="G1865" s="21">
        <v>800</v>
      </c>
      <c r="H1865" s="21">
        <v>750.8</v>
      </c>
      <c r="I1865" s="3">
        <v>46085</v>
      </c>
      <c r="J1865" s="82">
        <v>46083</v>
      </c>
      <c r="K1865" s="9">
        <v>46086</v>
      </c>
      <c r="L1865" s="16" t="s">
        <v>706</v>
      </c>
      <c r="M1865" s="30">
        <v>0</v>
      </c>
      <c r="N1865" s="23"/>
      <c r="O1865" t="s">
        <v>182</v>
      </c>
      <c r="P1865" t="s">
        <v>306</v>
      </c>
      <c r="Q1865" t="s">
        <v>186</v>
      </c>
      <c r="W1865" s="82"/>
    </row>
    <row r="1866" spans="1:23" x14ac:dyDescent="0.3">
      <c r="A1866" s="22">
        <v>1400</v>
      </c>
      <c r="B1866" t="s">
        <v>188</v>
      </c>
      <c r="C1866" t="s">
        <v>1</v>
      </c>
      <c r="D1866" t="s">
        <v>508</v>
      </c>
      <c r="E1866" s="100">
        <v>8716</v>
      </c>
      <c r="F1866" s="10">
        <v>45992</v>
      </c>
      <c r="G1866" s="21">
        <v>785320.39</v>
      </c>
      <c r="H1866" s="21">
        <v>709536.96</v>
      </c>
      <c r="I1866" s="3">
        <v>46036</v>
      </c>
      <c r="J1866" s="82">
        <v>46055</v>
      </c>
      <c r="K1866" s="9">
        <v>46058</v>
      </c>
      <c r="L1866" s="16" t="s">
        <v>706</v>
      </c>
      <c r="M1866" s="30"/>
      <c r="N1866"/>
      <c r="O1866" t="s">
        <v>179</v>
      </c>
      <c r="P1866" t="s">
        <v>306</v>
      </c>
      <c r="Q1866" t="s">
        <v>183</v>
      </c>
      <c r="U1866" s="82"/>
    </row>
    <row r="1867" spans="1:23" x14ac:dyDescent="0.3">
      <c r="A1867" s="22">
        <v>1515</v>
      </c>
      <c r="B1867" t="s">
        <v>190</v>
      </c>
      <c r="C1867" t="s">
        <v>23</v>
      </c>
      <c r="D1867" t="s">
        <v>645</v>
      </c>
      <c r="E1867" s="97" t="s">
        <v>876</v>
      </c>
      <c r="F1867" s="10">
        <v>46174</v>
      </c>
      <c r="G1867" s="24">
        <v>65568.05</v>
      </c>
      <c r="H1867" s="21">
        <v>60224.26</v>
      </c>
      <c r="I1867" s="3">
        <v>46192</v>
      </c>
      <c r="J1867" s="82">
        <v>46230</v>
      </c>
      <c r="K1867" s="26">
        <v>46230</v>
      </c>
      <c r="L1867" s="16" t="s">
        <v>706</v>
      </c>
      <c r="M1867" s="49"/>
      <c r="N1867" s="23"/>
      <c r="O1867" t="s">
        <v>182</v>
      </c>
      <c r="P1867" t="s">
        <v>306</v>
      </c>
      <c r="Q1867" t="s">
        <v>186</v>
      </c>
    </row>
    <row r="1868" spans="1:23" x14ac:dyDescent="0.3">
      <c r="A1868" s="6">
        <v>1515</v>
      </c>
      <c r="B1868" t="s">
        <v>190</v>
      </c>
      <c r="C1868" t="s">
        <v>23</v>
      </c>
      <c r="D1868" t="s">
        <v>645</v>
      </c>
      <c r="E1868" s="97">
        <v>9094</v>
      </c>
      <c r="F1868" s="10">
        <v>46204</v>
      </c>
      <c r="G1868" s="21">
        <v>5397.67</v>
      </c>
      <c r="H1868" s="21">
        <v>4957.76</v>
      </c>
      <c r="I1868" s="3">
        <v>46225</v>
      </c>
      <c r="J1868" s="82">
        <v>46258</v>
      </c>
      <c r="K1868" s="9">
        <v>46260</v>
      </c>
      <c r="L1868" s="16" t="s">
        <v>706</v>
      </c>
      <c r="M1868" s="30">
        <v>0</v>
      </c>
      <c r="N1868"/>
      <c r="O1868" t="s">
        <v>182</v>
      </c>
      <c r="P1868" t="s">
        <v>306</v>
      </c>
      <c r="Q1868" t="s">
        <v>186</v>
      </c>
    </row>
    <row r="1869" spans="1:23" x14ac:dyDescent="0.3">
      <c r="A1869" s="22">
        <v>1490</v>
      </c>
      <c r="B1869" t="s">
        <v>194</v>
      </c>
      <c r="C1869" t="s">
        <v>27</v>
      </c>
      <c r="D1869" t="s">
        <v>618</v>
      </c>
      <c r="E1869" s="97">
        <v>8792</v>
      </c>
      <c r="F1869" s="10">
        <v>46054</v>
      </c>
      <c r="G1869" s="24">
        <v>2300</v>
      </c>
      <c r="H1869" s="21">
        <v>2032.05</v>
      </c>
      <c r="I1869" s="3">
        <v>46086</v>
      </c>
      <c r="J1869" s="82">
        <v>46118</v>
      </c>
      <c r="K1869" s="9">
        <v>46118</v>
      </c>
      <c r="L1869" s="19" t="s">
        <v>706</v>
      </c>
      <c r="M1869" s="30">
        <v>0</v>
      </c>
      <c r="N1869" s="23"/>
      <c r="O1869" t="s">
        <v>182</v>
      </c>
      <c r="P1869" t="s">
        <v>306</v>
      </c>
      <c r="Q1869" t="s">
        <v>192</v>
      </c>
    </row>
    <row r="1870" spans="1:23" x14ac:dyDescent="0.3">
      <c r="A1870" s="6">
        <v>1476</v>
      </c>
      <c r="B1870" t="s">
        <v>194</v>
      </c>
      <c r="C1870" t="s">
        <v>33</v>
      </c>
      <c r="D1870" t="s">
        <v>604</v>
      </c>
      <c r="E1870" s="97">
        <v>8794</v>
      </c>
      <c r="F1870" s="10">
        <v>46054</v>
      </c>
      <c r="G1870" s="24">
        <v>137.47</v>
      </c>
      <c r="H1870" s="21">
        <v>123.31</v>
      </c>
      <c r="I1870" s="3">
        <v>46087</v>
      </c>
      <c r="J1870" s="82">
        <v>46113</v>
      </c>
      <c r="K1870" s="4">
        <v>46114</v>
      </c>
      <c r="L1870" s="19" t="s">
        <v>706</v>
      </c>
      <c r="M1870" s="30"/>
      <c r="N1870" s="12"/>
      <c r="O1870" t="s">
        <v>182</v>
      </c>
      <c r="P1870" t="s">
        <v>318</v>
      </c>
      <c r="Q1870" t="s">
        <v>192</v>
      </c>
    </row>
    <row r="1871" spans="1:23" x14ac:dyDescent="0.3">
      <c r="A1871" s="22">
        <v>1290</v>
      </c>
      <c r="B1871" t="s">
        <v>194</v>
      </c>
      <c r="C1871" t="s">
        <v>27</v>
      </c>
      <c r="D1871" t="s">
        <v>387</v>
      </c>
      <c r="E1871" s="97">
        <v>8793</v>
      </c>
      <c r="F1871" s="10">
        <v>46054</v>
      </c>
      <c r="G1871" s="24">
        <v>55929.99</v>
      </c>
      <c r="H1871" s="21">
        <v>49414.15</v>
      </c>
      <c r="I1871" s="3">
        <v>46087</v>
      </c>
      <c r="J1871" s="82">
        <v>46118</v>
      </c>
      <c r="K1871" s="9">
        <v>46118</v>
      </c>
      <c r="L1871" s="19" t="s">
        <v>706</v>
      </c>
      <c r="M1871" s="30">
        <v>0</v>
      </c>
      <c r="N1871" s="23"/>
      <c r="O1871" t="s">
        <v>182</v>
      </c>
      <c r="P1871" t="s">
        <v>306</v>
      </c>
      <c r="Q1871" t="s">
        <v>192</v>
      </c>
    </row>
    <row r="1872" spans="1:23" x14ac:dyDescent="0.3">
      <c r="A1872" s="22">
        <v>1288</v>
      </c>
      <c r="B1872" t="s">
        <v>184</v>
      </c>
      <c r="C1872" t="s">
        <v>22</v>
      </c>
      <c r="D1872" t="s">
        <v>385</v>
      </c>
      <c r="E1872" s="97">
        <v>8981</v>
      </c>
      <c r="F1872" s="10">
        <v>46082</v>
      </c>
      <c r="G1872" s="21">
        <v>393601.89</v>
      </c>
      <c r="H1872" s="21">
        <v>366836.96</v>
      </c>
      <c r="I1872" s="3">
        <v>46171</v>
      </c>
      <c r="J1872" s="82">
        <v>46181</v>
      </c>
      <c r="K1872" s="9">
        <v>46184</v>
      </c>
      <c r="L1872" s="16" t="s">
        <v>706</v>
      </c>
      <c r="M1872" s="30"/>
      <c r="N1872" s="21"/>
      <c r="O1872" t="s">
        <v>179</v>
      </c>
      <c r="P1872" t="s">
        <v>318</v>
      </c>
      <c r="Q1872" t="s">
        <v>196</v>
      </c>
    </row>
    <row r="1873" spans="1:17" x14ac:dyDescent="0.3">
      <c r="A1873" s="22">
        <v>1388</v>
      </c>
      <c r="B1873" t="s">
        <v>188</v>
      </c>
      <c r="C1873" t="s">
        <v>1</v>
      </c>
      <c r="D1873" t="s">
        <v>496</v>
      </c>
      <c r="E1873" s="97">
        <v>5204</v>
      </c>
      <c r="F1873" s="10">
        <v>46020</v>
      </c>
      <c r="G1873" s="8">
        <v>221143.8</v>
      </c>
      <c r="H1873" s="21">
        <v>199803.44</v>
      </c>
      <c r="I1873" s="3">
        <v>46174</v>
      </c>
      <c r="J1873" s="124">
        <v>46204</v>
      </c>
      <c r="K1873" s="9">
        <v>46205</v>
      </c>
      <c r="L1873" s="16" t="s">
        <v>706</v>
      </c>
      <c r="M1873" s="30"/>
      <c r="N1873"/>
      <c r="O1873" t="s">
        <v>179</v>
      </c>
      <c r="P1873" t="s">
        <v>306</v>
      </c>
      <c r="Q1873" t="s">
        <v>183</v>
      </c>
    </row>
    <row r="1874" spans="1:17" x14ac:dyDescent="0.3">
      <c r="A1874" s="22">
        <v>1288</v>
      </c>
      <c r="B1874" t="s">
        <v>184</v>
      </c>
      <c r="C1874" t="s">
        <v>22</v>
      </c>
      <c r="D1874" t="s">
        <v>385</v>
      </c>
      <c r="E1874" s="97">
        <v>9026</v>
      </c>
      <c r="F1874" s="10">
        <v>46113</v>
      </c>
      <c r="G1874" s="38">
        <v>393601.16</v>
      </c>
      <c r="H1874" s="21">
        <v>366836.28</v>
      </c>
      <c r="I1874" s="3">
        <v>46192</v>
      </c>
      <c r="J1874" s="82">
        <v>46204</v>
      </c>
      <c r="K1874" s="9">
        <v>46205</v>
      </c>
      <c r="L1874" s="16" t="s">
        <v>706</v>
      </c>
      <c r="M1874" s="30"/>
      <c r="N1874" s="21"/>
      <c r="O1874" t="s">
        <v>179</v>
      </c>
      <c r="P1874" t="s">
        <v>318</v>
      </c>
      <c r="Q1874" t="s">
        <v>196</v>
      </c>
    </row>
    <row r="1875" spans="1:17" x14ac:dyDescent="0.3">
      <c r="A1875" s="6">
        <v>1394</v>
      </c>
      <c r="B1875" t="s">
        <v>189</v>
      </c>
      <c r="C1875" t="s">
        <v>25</v>
      </c>
      <c r="D1875" t="s">
        <v>501</v>
      </c>
      <c r="E1875" s="96">
        <v>8747</v>
      </c>
      <c r="F1875" s="10">
        <v>46023</v>
      </c>
      <c r="G1875" s="21">
        <v>129307.32</v>
      </c>
      <c r="H1875" s="21">
        <v>120514.42</v>
      </c>
      <c r="I1875" s="3">
        <v>46063</v>
      </c>
      <c r="J1875" s="82">
        <v>46076</v>
      </c>
      <c r="K1875" s="4">
        <v>46077</v>
      </c>
      <c r="L1875" s="19" t="s">
        <v>706</v>
      </c>
      <c r="M1875" s="47"/>
      <c r="N1875" s="12"/>
      <c r="O1875" t="s">
        <v>182</v>
      </c>
      <c r="P1875" t="s">
        <v>318</v>
      </c>
      <c r="Q1875" t="s">
        <v>192</v>
      </c>
    </row>
    <row r="1876" spans="1:17" x14ac:dyDescent="0.3">
      <c r="A1876" s="22">
        <v>1479</v>
      </c>
      <c r="B1876" t="s">
        <v>175</v>
      </c>
      <c r="C1876" t="s">
        <v>149</v>
      </c>
      <c r="D1876" t="s">
        <v>607</v>
      </c>
      <c r="E1876" s="100">
        <v>4912</v>
      </c>
      <c r="F1876" s="10">
        <v>46054</v>
      </c>
      <c r="G1876" s="24">
        <v>26040</v>
      </c>
      <c r="H1876" s="21">
        <v>24438.54</v>
      </c>
      <c r="I1876" s="3">
        <v>46087</v>
      </c>
      <c r="J1876" s="82">
        <v>46111</v>
      </c>
      <c r="K1876" s="9">
        <v>46111</v>
      </c>
      <c r="L1876" s="16" t="s">
        <v>706</v>
      </c>
      <c r="M1876" s="31">
        <v>0</v>
      </c>
      <c r="N1876" s="23"/>
      <c r="O1876" t="s">
        <v>181</v>
      </c>
      <c r="P1876" t="s">
        <v>354</v>
      </c>
      <c r="Q1876" t="s">
        <v>186</v>
      </c>
    </row>
    <row r="1877" spans="1:17" x14ac:dyDescent="0.3">
      <c r="A1877" s="6">
        <v>1391</v>
      </c>
      <c r="B1877" t="s">
        <v>55</v>
      </c>
      <c r="C1877" t="s">
        <v>176</v>
      </c>
      <c r="D1877" t="s">
        <v>498</v>
      </c>
      <c r="E1877" s="97">
        <v>4913</v>
      </c>
      <c r="F1877" s="10">
        <v>46054</v>
      </c>
      <c r="G1877" s="24">
        <v>70352.100000000006</v>
      </c>
      <c r="H1877" s="21">
        <v>66025.45</v>
      </c>
      <c r="I1877" s="3">
        <v>46090</v>
      </c>
      <c r="J1877" s="82">
        <v>46104</v>
      </c>
      <c r="K1877" s="9">
        <v>46105</v>
      </c>
      <c r="L1877" s="1" t="s">
        <v>706</v>
      </c>
      <c r="M1877" s="30">
        <v>0</v>
      </c>
      <c r="N1877"/>
      <c r="O1877" t="s">
        <v>179</v>
      </c>
      <c r="P1877" t="s">
        <v>354</v>
      </c>
      <c r="Q1877" t="s">
        <v>183</v>
      </c>
    </row>
    <row r="1878" spans="1:17" x14ac:dyDescent="0.3">
      <c r="A1878" s="6">
        <v>1391</v>
      </c>
      <c r="B1878" t="s">
        <v>55</v>
      </c>
      <c r="C1878" t="s">
        <v>176</v>
      </c>
      <c r="D1878" t="s">
        <v>498</v>
      </c>
      <c r="E1878" s="97">
        <v>4914</v>
      </c>
      <c r="F1878" s="10">
        <v>46054</v>
      </c>
      <c r="G1878" s="24">
        <v>121700.48</v>
      </c>
      <c r="H1878" s="21">
        <v>114215.9</v>
      </c>
      <c r="I1878" s="3">
        <v>46090</v>
      </c>
      <c r="J1878" s="82">
        <v>46104</v>
      </c>
      <c r="K1878" s="9">
        <v>46105</v>
      </c>
      <c r="L1878" s="1" t="s">
        <v>706</v>
      </c>
      <c r="M1878" s="30">
        <v>0</v>
      </c>
      <c r="N1878"/>
      <c r="O1878" t="s">
        <v>179</v>
      </c>
      <c r="P1878" t="s">
        <v>354</v>
      </c>
      <c r="Q1878" t="s">
        <v>183</v>
      </c>
    </row>
    <row r="1879" spans="1:17" x14ac:dyDescent="0.3">
      <c r="A1879" s="6">
        <v>1391</v>
      </c>
      <c r="B1879" t="s">
        <v>55</v>
      </c>
      <c r="C1879" t="s">
        <v>176</v>
      </c>
      <c r="D1879" t="s">
        <v>498</v>
      </c>
      <c r="E1879" s="97">
        <v>4915</v>
      </c>
      <c r="F1879" s="10">
        <v>46054</v>
      </c>
      <c r="G1879" s="24">
        <v>25751.7</v>
      </c>
      <c r="H1879" s="21">
        <v>24167.97</v>
      </c>
      <c r="I1879" s="3">
        <v>46090</v>
      </c>
      <c r="J1879" s="82">
        <v>46104</v>
      </c>
      <c r="K1879" s="9">
        <v>46105</v>
      </c>
      <c r="L1879" s="1" t="s">
        <v>706</v>
      </c>
      <c r="M1879" s="30">
        <v>0</v>
      </c>
      <c r="N1879"/>
      <c r="O1879" t="s">
        <v>179</v>
      </c>
      <c r="P1879" t="s">
        <v>354</v>
      </c>
      <c r="Q1879" t="s">
        <v>183</v>
      </c>
    </row>
    <row r="1880" spans="1:17" x14ac:dyDescent="0.3">
      <c r="A1880" s="6">
        <v>1391</v>
      </c>
      <c r="B1880" t="s">
        <v>55</v>
      </c>
      <c r="C1880" t="s">
        <v>176</v>
      </c>
      <c r="D1880" t="s">
        <v>498</v>
      </c>
      <c r="E1880" s="97">
        <v>4916</v>
      </c>
      <c r="F1880" s="10">
        <v>46054</v>
      </c>
      <c r="G1880" s="24">
        <v>104702.32</v>
      </c>
      <c r="H1880" s="21">
        <v>98263.13</v>
      </c>
      <c r="I1880" s="3">
        <v>46090</v>
      </c>
      <c r="J1880" s="82">
        <v>46104</v>
      </c>
      <c r="K1880" s="9">
        <v>46105</v>
      </c>
      <c r="L1880" s="1" t="s">
        <v>706</v>
      </c>
      <c r="M1880" s="30">
        <v>0</v>
      </c>
      <c r="N1880"/>
      <c r="O1880" t="s">
        <v>179</v>
      </c>
      <c r="P1880" t="s">
        <v>354</v>
      </c>
      <c r="Q1880" t="s">
        <v>183</v>
      </c>
    </row>
    <row r="1881" spans="1:17" x14ac:dyDescent="0.3">
      <c r="A1881" s="6">
        <v>1391</v>
      </c>
      <c r="B1881" t="s">
        <v>55</v>
      </c>
      <c r="C1881" t="s">
        <v>176</v>
      </c>
      <c r="D1881" t="s">
        <v>498</v>
      </c>
      <c r="E1881" s="97">
        <v>4917</v>
      </c>
      <c r="F1881" s="10">
        <v>46054</v>
      </c>
      <c r="G1881" s="24">
        <v>86277.24</v>
      </c>
      <c r="H1881" s="21">
        <v>80971.19</v>
      </c>
      <c r="I1881" s="3">
        <v>46090</v>
      </c>
      <c r="J1881" s="82">
        <v>46104</v>
      </c>
      <c r="K1881" s="9">
        <v>46105</v>
      </c>
      <c r="L1881" s="1" t="s">
        <v>706</v>
      </c>
      <c r="M1881" s="30">
        <v>0</v>
      </c>
      <c r="N1881"/>
      <c r="O1881" t="s">
        <v>179</v>
      </c>
      <c r="P1881" t="s">
        <v>354</v>
      </c>
      <c r="Q1881" t="s">
        <v>183</v>
      </c>
    </row>
    <row r="1882" spans="1:17" x14ac:dyDescent="0.3">
      <c r="A1882" s="6">
        <v>1391</v>
      </c>
      <c r="B1882" t="s">
        <v>55</v>
      </c>
      <c r="C1882" t="s">
        <v>176</v>
      </c>
      <c r="D1882" t="s">
        <v>498</v>
      </c>
      <c r="E1882" s="97">
        <v>4918</v>
      </c>
      <c r="F1882" s="10">
        <v>46054</v>
      </c>
      <c r="G1882" s="24">
        <v>95777.66</v>
      </c>
      <c r="H1882" s="21">
        <v>89887.34</v>
      </c>
      <c r="I1882" s="3">
        <v>46090</v>
      </c>
      <c r="J1882" s="82">
        <v>46104</v>
      </c>
      <c r="K1882" s="9">
        <v>46105</v>
      </c>
      <c r="L1882" s="1" t="s">
        <v>706</v>
      </c>
      <c r="M1882" s="30">
        <v>0</v>
      </c>
      <c r="N1882"/>
      <c r="O1882" t="s">
        <v>179</v>
      </c>
      <c r="P1882" t="s">
        <v>354</v>
      </c>
      <c r="Q1882" t="s">
        <v>183</v>
      </c>
    </row>
    <row r="1883" spans="1:17" x14ac:dyDescent="0.3">
      <c r="A1883" s="6">
        <v>1391</v>
      </c>
      <c r="B1883" t="s">
        <v>55</v>
      </c>
      <c r="C1883" t="s">
        <v>176</v>
      </c>
      <c r="D1883" t="s">
        <v>498</v>
      </c>
      <c r="E1883" s="97">
        <v>4919</v>
      </c>
      <c r="F1883" s="10">
        <v>46054</v>
      </c>
      <c r="G1883" s="24">
        <v>72631.929999999993</v>
      </c>
      <c r="H1883" s="21">
        <v>68165.070000000007</v>
      </c>
      <c r="I1883" s="3">
        <v>46090</v>
      </c>
      <c r="J1883" s="82">
        <v>46104</v>
      </c>
      <c r="K1883" s="9">
        <v>46105</v>
      </c>
      <c r="L1883" s="1" t="s">
        <v>706</v>
      </c>
      <c r="M1883" s="30">
        <v>0</v>
      </c>
      <c r="N1883"/>
      <c r="O1883" t="s">
        <v>179</v>
      </c>
      <c r="P1883" t="s">
        <v>354</v>
      </c>
      <c r="Q1883" t="s">
        <v>183</v>
      </c>
    </row>
    <row r="1884" spans="1:17" x14ac:dyDescent="0.3">
      <c r="A1884" s="22">
        <v>1292</v>
      </c>
      <c r="B1884" t="s">
        <v>55</v>
      </c>
      <c r="C1884" t="s">
        <v>180</v>
      </c>
      <c r="D1884" t="s">
        <v>389</v>
      </c>
      <c r="E1884" s="97">
        <v>4920</v>
      </c>
      <c r="F1884" s="10">
        <v>46054</v>
      </c>
      <c r="G1884" s="24">
        <v>119185.65</v>
      </c>
      <c r="H1884" s="21">
        <v>111855.74</v>
      </c>
      <c r="I1884" s="3">
        <v>46090</v>
      </c>
      <c r="J1884" s="82">
        <v>46104</v>
      </c>
      <c r="K1884" s="9">
        <v>46105</v>
      </c>
      <c r="L1884" s="1" t="s">
        <v>706</v>
      </c>
      <c r="M1884" s="30">
        <v>0</v>
      </c>
      <c r="N1884"/>
      <c r="O1884" t="s">
        <v>179</v>
      </c>
      <c r="P1884" t="s">
        <v>354</v>
      </c>
      <c r="Q1884" t="s">
        <v>183</v>
      </c>
    </row>
    <row r="1885" spans="1:17" x14ac:dyDescent="0.3">
      <c r="A1885" s="6">
        <v>1358</v>
      </c>
      <c r="B1885" t="s">
        <v>194</v>
      </c>
      <c r="C1885" t="s">
        <v>15</v>
      </c>
      <c r="D1885" t="s">
        <v>458</v>
      </c>
      <c r="E1885" s="97">
        <v>8851</v>
      </c>
      <c r="F1885" s="10">
        <v>46082</v>
      </c>
      <c r="G1885" s="21">
        <v>89150.64</v>
      </c>
      <c r="H1885" s="21">
        <v>79968.13</v>
      </c>
      <c r="I1885" s="3">
        <v>46122</v>
      </c>
      <c r="J1885" s="124">
        <v>46167</v>
      </c>
      <c r="K1885" s="9">
        <v>46167</v>
      </c>
      <c r="L1885" s="16" t="s">
        <v>706</v>
      </c>
      <c r="M1885" s="30"/>
      <c r="N1885"/>
      <c r="O1885" t="s">
        <v>182</v>
      </c>
      <c r="P1885" t="s">
        <v>318</v>
      </c>
      <c r="Q1885" t="s">
        <v>192</v>
      </c>
    </row>
    <row r="1886" spans="1:17" x14ac:dyDescent="0.3">
      <c r="A1886" s="6">
        <v>1515</v>
      </c>
      <c r="B1886" t="s">
        <v>190</v>
      </c>
      <c r="C1886" t="s">
        <v>23</v>
      </c>
      <c r="D1886" t="s">
        <v>645</v>
      </c>
      <c r="E1886" s="97">
        <v>9111</v>
      </c>
      <c r="F1886" s="10">
        <v>46204</v>
      </c>
      <c r="G1886" s="21">
        <v>7432.06</v>
      </c>
      <c r="H1886" s="21">
        <v>6826.35</v>
      </c>
      <c r="I1886" s="3">
        <v>46226</v>
      </c>
      <c r="J1886" s="82">
        <v>46251</v>
      </c>
      <c r="K1886" s="9">
        <v>46255</v>
      </c>
      <c r="L1886" s="16" t="s">
        <v>706</v>
      </c>
      <c r="M1886" s="30">
        <v>0</v>
      </c>
      <c r="N1886"/>
      <c r="O1886" t="s">
        <v>182</v>
      </c>
      <c r="P1886" t="s">
        <v>306</v>
      </c>
      <c r="Q1886" t="s">
        <v>186</v>
      </c>
    </row>
    <row r="1887" spans="1:17" x14ac:dyDescent="0.3">
      <c r="A1887" s="6">
        <v>1394</v>
      </c>
      <c r="B1887" t="s">
        <v>189</v>
      </c>
      <c r="C1887" t="s">
        <v>25</v>
      </c>
      <c r="D1887" t="s">
        <v>501</v>
      </c>
      <c r="E1887" s="112">
        <v>8757</v>
      </c>
      <c r="F1887" s="10">
        <v>46023</v>
      </c>
      <c r="G1887" s="21">
        <v>157664.21</v>
      </c>
      <c r="H1887" s="21">
        <v>146943.04999999999</v>
      </c>
      <c r="I1887" s="3">
        <v>46065</v>
      </c>
      <c r="J1887" s="82">
        <v>46083</v>
      </c>
      <c r="K1887" s="4">
        <v>46084</v>
      </c>
      <c r="L1887" s="19" t="s">
        <v>706</v>
      </c>
      <c r="M1887" s="47"/>
      <c r="N1887" s="12"/>
      <c r="O1887" t="s">
        <v>182</v>
      </c>
      <c r="P1887" t="s">
        <v>318</v>
      </c>
      <c r="Q1887" t="s">
        <v>192</v>
      </c>
    </row>
    <row r="1888" spans="1:17" x14ac:dyDescent="0.3">
      <c r="A1888" s="22">
        <v>1501</v>
      </c>
      <c r="B1888" t="s">
        <v>188</v>
      </c>
      <c r="C1888" t="s">
        <v>1</v>
      </c>
      <c r="D1888" t="s">
        <v>170</v>
      </c>
      <c r="E1888" s="97"/>
      <c r="F1888" s="10">
        <v>46296</v>
      </c>
      <c r="G1888" s="8">
        <v>445000</v>
      </c>
      <c r="H1888" s="21"/>
      <c r="I1888" s="3">
        <v>46332</v>
      </c>
      <c r="J1888" s="82">
        <v>46376</v>
      </c>
      <c r="K1888" s="9"/>
      <c r="L1888" s="16" t="s">
        <v>695</v>
      </c>
      <c r="M1888" s="30"/>
      <c r="N1888"/>
      <c r="O1888" t="s">
        <v>182</v>
      </c>
      <c r="P1888" t="s">
        <v>306</v>
      </c>
      <c r="Q1888" t="s">
        <v>183</v>
      </c>
    </row>
    <row r="1889" spans="1:23" x14ac:dyDescent="0.3">
      <c r="A1889" s="22">
        <v>1292</v>
      </c>
      <c r="B1889" t="s">
        <v>55</v>
      </c>
      <c r="C1889" t="s">
        <v>180</v>
      </c>
      <c r="D1889" t="s">
        <v>389</v>
      </c>
      <c r="E1889" s="97">
        <v>4921</v>
      </c>
      <c r="F1889" s="10">
        <v>46054</v>
      </c>
      <c r="G1889" s="24">
        <v>22540</v>
      </c>
      <c r="H1889" s="21">
        <v>21153.79</v>
      </c>
      <c r="I1889" s="3">
        <v>46091</v>
      </c>
      <c r="J1889" s="82">
        <v>46104</v>
      </c>
      <c r="K1889" s="9">
        <v>46106</v>
      </c>
      <c r="L1889" s="1" t="s">
        <v>706</v>
      </c>
      <c r="M1889" s="30">
        <v>0</v>
      </c>
      <c r="N1889"/>
      <c r="O1889" t="s">
        <v>179</v>
      </c>
      <c r="P1889" t="s">
        <v>354</v>
      </c>
      <c r="Q1889" t="s">
        <v>183</v>
      </c>
    </row>
    <row r="1890" spans="1:23" x14ac:dyDescent="0.3">
      <c r="A1890" s="22">
        <v>1292</v>
      </c>
      <c r="B1890" t="s">
        <v>55</v>
      </c>
      <c r="C1890" t="s">
        <v>180</v>
      </c>
      <c r="D1890" t="s">
        <v>389</v>
      </c>
      <c r="E1890" s="97">
        <v>4924</v>
      </c>
      <c r="F1890" s="10">
        <v>46054</v>
      </c>
      <c r="G1890" s="21">
        <v>32039</v>
      </c>
      <c r="H1890" s="21">
        <v>30068.6</v>
      </c>
      <c r="I1890" s="3">
        <v>46091</v>
      </c>
      <c r="J1890" s="82">
        <v>46104</v>
      </c>
      <c r="K1890" s="9">
        <v>46106</v>
      </c>
      <c r="L1890" s="1" t="s">
        <v>706</v>
      </c>
      <c r="M1890" s="30">
        <v>0</v>
      </c>
      <c r="N1890"/>
      <c r="O1890" t="s">
        <v>179</v>
      </c>
      <c r="P1890" t="s">
        <v>354</v>
      </c>
      <c r="Q1890" t="s">
        <v>183</v>
      </c>
      <c r="S1890" s="111"/>
      <c r="T1890" s="111"/>
      <c r="U1890" s="111"/>
    </row>
    <row r="1891" spans="1:23" x14ac:dyDescent="0.3">
      <c r="A1891" s="6">
        <v>1515</v>
      </c>
      <c r="B1891" t="s">
        <v>190</v>
      </c>
      <c r="C1891" t="s">
        <v>23</v>
      </c>
      <c r="D1891" t="s">
        <v>645</v>
      </c>
      <c r="E1891" s="97">
        <v>9100</v>
      </c>
      <c r="F1891" s="10">
        <v>46204</v>
      </c>
      <c r="G1891" s="21">
        <v>8546.31</v>
      </c>
      <c r="H1891" s="21">
        <v>7849.79</v>
      </c>
      <c r="I1891" s="3">
        <v>46225</v>
      </c>
      <c r="J1891" s="82">
        <v>46258</v>
      </c>
      <c r="K1891" s="9">
        <v>46260</v>
      </c>
      <c r="L1891" s="16" t="s">
        <v>706</v>
      </c>
      <c r="M1891" s="30">
        <v>0</v>
      </c>
      <c r="N1891"/>
      <c r="O1891" t="s">
        <v>182</v>
      </c>
      <c r="P1891" t="s">
        <v>306</v>
      </c>
      <c r="Q1891" t="s">
        <v>186</v>
      </c>
    </row>
    <row r="1892" spans="1:23" x14ac:dyDescent="0.3">
      <c r="A1892" s="22">
        <v>1515</v>
      </c>
      <c r="B1892" t="s">
        <v>190</v>
      </c>
      <c r="C1892" t="s">
        <v>23</v>
      </c>
      <c r="D1892" t="s">
        <v>645</v>
      </c>
      <c r="E1892" s="97" t="s">
        <v>875</v>
      </c>
      <c r="F1892" s="10">
        <v>46174</v>
      </c>
      <c r="G1892" s="24">
        <v>42562.559999999998</v>
      </c>
      <c r="H1892" s="21">
        <v>39093.699999999997</v>
      </c>
      <c r="I1892" s="3">
        <v>46192</v>
      </c>
      <c r="J1892" s="82">
        <v>46230</v>
      </c>
      <c r="K1892" s="26">
        <v>46230</v>
      </c>
      <c r="L1892" s="16" t="s">
        <v>706</v>
      </c>
      <c r="M1892" s="49"/>
      <c r="N1892" s="23"/>
      <c r="O1892" t="s">
        <v>182</v>
      </c>
      <c r="P1892" t="s">
        <v>306</v>
      </c>
      <c r="Q1892" t="s">
        <v>186</v>
      </c>
    </row>
    <row r="1893" spans="1:23" x14ac:dyDescent="0.3">
      <c r="A1893" s="22">
        <v>1515</v>
      </c>
      <c r="B1893" t="s">
        <v>190</v>
      </c>
      <c r="C1893" t="s">
        <v>23</v>
      </c>
      <c r="D1893" t="s">
        <v>645</v>
      </c>
      <c r="E1893" s="97" t="s">
        <v>873</v>
      </c>
      <c r="F1893" s="10">
        <v>46174</v>
      </c>
      <c r="G1893" s="24">
        <v>11734.83</v>
      </c>
      <c r="H1893" s="21">
        <v>10602.42</v>
      </c>
      <c r="I1893" s="3">
        <v>46192</v>
      </c>
      <c r="J1893" s="82">
        <v>46230</v>
      </c>
      <c r="K1893" s="26">
        <v>46230</v>
      </c>
      <c r="L1893" s="16" t="s">
        <v>706</v>
      </c>
      <c r="M1893" s="49"/>
      <c r="N1893" s="23"/>
      <c r="O1893" t="s">
        <v>182</v>
      </c>
      <c r="P1893" t="s">
        <v>306</v>
      </c>
      <c r="Q1893" t="s">
        <v>186</v>
      </c>
    </row>
    <row r="1894" spans="1:23" x14ac:dyDescent="0.3">
      <c r="A1894" s="22">
        <v>1360</v>
      </c>
      <c r="B1894" t="s">
        <v>55</v>
      </c>
      <c r="C1894" t="s">
        <v>31</v>
      </c>
      <c r="D1894" t="s">
        <v>461</v>
      </c>
      <c r="E1894" s="97" t="s">
        <v>766</v>
      </c>
      <c r="F1894" s="10">
        <v>46023</v>
      </c>
      <c r="G1894" s="8">
        <v>27535.200000000001</v>
      </c>
      <c r="H1894" s="21">
        <v>25841.78</v>
      </c>
      <c r="I1894" s="3">
        <v>46044</v>
      </c>
      <c r="J1894" s="82">
        <v>46076</v>
      </c>
      <c r="K1894" s="9">
        <v>46080</v>
      </c>
      <c r="L1894" s="16" t="s">
        <v>706</v>
      </c>
      <c r="M1894" s="30"/>
      <c r="N1894"/>
      <c r="O1894" t="s">
        <v>179</v>
      </c>
      <c r="P1894" t="s">
        <v>354</v>
      </c>
      <c r="Q1894" t="s">
        <v>183</v>
      </c>
    </row>
    <row r="1895" spans="1:23" x14ac:dyDescent="0.3">
      <c r="A1895" s="6">
        <v>1499</v>
      </c>
      <c r="B1895" t="s">
        <v>55</v>
      </c>
      <c r="C1895" t="s">
        <v>93</v>
      </c>
      <c r="D1895" t="s">
        <v>628</v>
      </c>
      <c r="E1895" s="97">
        <v>8807</v>
      </c>
      <c r="F1895" s="10">
        <v>46054</v>
      </c>
      <c r="G1895" s="24">
        <v>49992.1</v>
      </c>
      <c r="H1895" s="24">
        <v>46917.59</v>
      </c>
      <c r="I1895" s="3">
        <v>46092</v>
      </c>
      <c r="J1895" s="82">
        <v>46153</v>
      </c>
      <c r="K1895" s="9">
        <v>46153</v>
      </c>
      <c r="L1895" s="16" t="s">
        <v>706</v>
      </c>
      <c r="M1895" s="30">
        <v>0</v>
      </c>
      <c r="N1895"/>
      <c r="O1895" t="s">
        <v>179</v>
      </c>
      <c r="P1895" t="s">
        <v>351</v>
      </c>
      <c r="Q1895" t="s">
        <v>183</v>
      </c>
      <c r="W1895" s="82"/>
    </row>
    <row r="1896" spans="1:23" x14ac:dyDescent="0.3">
      <c r="A1896" s="22">
        <v>1294</v>
      </c>
      <c r="B1896" t="s">
        <v>55</v>
      </c>
      <c r="C1896" t="s">
        <v>176</v>
      </c>
      <c r="D1896" t="s">
        <v>391</v>
      </c>
      <c r="E1896" s="97">
        <v>4926</v>
      </c>
      <c r="F1896" s="10">
        <v>46054</v>
      </c>
      <c r="G1896" s="24">
        <v>124017</v>
      </c>
      <c r="H1896" s="24">
        <v>116389.95</v>
      </c>
      <c r="I1896" s="3">
        <v>46092</v>
      </c>
      <c r="J1896" s="82">
        <v>46104</v>
      </c>
      <c r="K1896" s="9">
        <v>46107</v>
      </c>
      <c r="L1896" s="1" t="s">
        <v>706</v>
      </c>
      <c r="M1896" s="30">
        <v>0</v>
      </c>
      <c r="N1896"/>
      <c r="O1896" t="s">
        <v>179</v>
      </c>
      <c r="P1896" t="s">
        <v>354</v>
      </c>
      <c r="Q1896" t="s">
        <v>183</v>
      </c>
      <c r="U1896" s="82"/>
    </row>
    <row r="1897" spans="1:23" x14ac:dyDescent="0.3">
      <c r="A1897" s="22">
        <v>1294</v>
      </c>
      <c r="B1897" t="s">
        <v>55</v>
      </c>
      <c r="C1897" t="s">
        <v>176</v>
      </c>
      <c r="D1897" t="s">
        <v>391</v>
      </c>
      <c r="E1897" s="97">
        <v>4927</v>
      </c>
      <c r="F1897" s="10">
        <v>46054</v>
      </c>
      <c r="G1897" s="24">
        <v>27828.45</v>
      </c>
      <c r="H1897" s="24">
        <v>26117</v>
      </c>
      <c r="I1897" s="3">
        <v>46092</v>
      </c>
      <c r="J1897" s="82">
        <v>46104</v>
      </c>
      <c r="K1897" s="9">
        <v>46107</v>
      </c>
      <c r="L1897" s="1" t="s">
        <v>706</v>
      </c>
      <c r="M1897" s="30">
        <v>0</v>
      </c>
      <c r="N1897"/>
      <c r="O1897" t="s">
        <v>179</v>
      </c>
      <c r="P1897" t="s">
        <v>354</v>
      </c>
      <c r="Q1897" t="s">
        <v>183</v>
      </c>
      <c r="R1897" s="111"/>
    </row>
    <row r="1898" spans="1:23" x14ac:dyDescent="0.3">
      <c r="A1898" s="22">
        <v>1294</v>
      </c>
      <c r="B1898" t="s">
        <v>55</v>
      </c>
      <c r="C1898" t="s">
        <v>176</v>
      </c>
      <c r="D1898" t="s">
        <v>391</v>
      </c>
      <c r="E1898" s="97">
        <v>4928</v>
      </c>
      <c r="F1898" s="10">
        <v>46054</v>
      </c>
      <c r="G1898" s="24">
        <v>111313.8</v>
      </c>
      <c r="H1898" s="24">
        <v>104468</v>
      </c>
      <c r="I1898" s="3">
        <v>46092</v>
      </c>
      <c r="J1898" s="82">
        <v>46104</v>
      </c>
      <c r="K1898" s="9">
        <v>46107</v>
      </c>
      <c r="L1898" s="1" t="s">
        <v>706</v>
      </c>
      <c r="M1898" s="30">
        <v>0</v>
      </c>
      <c r="N1898"/>
      <c r="O1898" t="s">
        <v>179</v>
      </c>
      <c r="P1898" t="s">
        <v>354</v>
      </c>
      <c r="Q1898" t="s">
        <v>183</v>
      </c>
    </row>
    <row r="1899" spans="1:23" x14ac:dyDescent="0.3">
      <c r="A1899" s="6">
        <v>1476</v>
      </c>
      <c r="B1899" t="s">
        <v>194</v>
      </c>
      <c r="C1899" t="s">
        <v>33</v>
      </c>
      <c r="D1899" t="s">
        <v>604</v>
      </c>
      <c r="E1899" s="97">
        <v>8802</v>
      </c>
      <c r="F1899" s="10">
        <v>46054</v>
      </c>
      <c r="G1899" s="24">
        <v>369184.69</v>
      </c>
      <c r="H1899" s="24">
        <v>331158.67</v>
      </c>
      <c r="I1899" s="3">
        <v>46092</v>
      </c>
      <c r="J1899" s="82">
        <v>46104</v>
      </c>
      <c r="K1899" s="4">
        <v>46107</v>
      </c>
      <c r="L1899" s="19" t="s">
        <v>706</v>
      </c>
      <c r="M1899" s="30"/>
      <c r="N1899" s="12"/>
      <c r="O1899" t="s">
        <v>182</v>
      </c>
      <c r="P1899" t="s">
        <v>318</v>
      </c>
      <c r="Q1899" t="s">
        <v>192</v>
      </c>
    </row>
    <row r="1900" spans="1:23" x14ac:dyDescent="0.3">
      <c r="A1900" s="6">
        <v>1501</v>
      </c>
      <c r="B1900" t="s">
        <v>188</v>
      </c>
      <c r="C1900" t="s">
        <v>1</v>
      </c>
      <c r="D1900" t="s">
        <v>170</v>
      </c>
      <c r="E1900" s="97">
        <v>8766</v>
      </c>
      <c r="F1900" s="10">
        <v>46023</v>
      </c>
      <c r="G1900" s="8">
        <v>454812</v>
      </c>
      <c r="H1900" s="21">
        <v>410922.64</v>
      </c>
      <c r="I1900" s="3">
        <v>46072</v>
      </c>
      <c r="J1900" s="124">
        <v>46083</v>
      </c>
      <c r="K1900" s="9">
        <v>46086</v>
      </c>
      <c r="L1900" s="16" t="s">
        <v>706</v>
      </c>
      <c r="M1900" s="30"/>
      <c r="N1900"/>
      <c r="O1900" t="s">
        <v>182</v>
      </c>
      <c r="P1900" t="s">
        <v>306</v>
      </c>
      <c r="Q1900" t="s">
        <v>183</v>
      </c>
    </row>
    <row r="1901" spans="1:23" x14ac:dyDescent="0.3">
      <c r="A1901" s="6">
        <v>1394</v>
      </c>
      <c r="B1901" t="s">
        <v>189</v>
      </c>
      <c r="C1901" t="s">
        <v>25</v>
      </c>
      <c r="D1901" t="s">
        <v>501</v>
      </c>
      <c r="E1901" s="96">
        <v>8758</v>
      </c>
      <c r="F1901" s="10">
        <v>46023</v>
      </c>
      <c r="G1901" s="21">
        <v>313649.51</v>
      </c>
      <c r="H1901" s="21">
        <v>292321.34000000003</v>
      </c>
      <c r="I1901" s="3">
        <v>46065</v>
      </c>
      <c r="J1901" s="82">
        <v>46083</v>
      </c>
      <c r="K1901" s="4">
        <v>46087</v>
      </c>
      <c r="L1901" s="19" t="s">
        <v>706</v>
      </c>
      <c r="M1901" s="47"/>
      <c r="N1901" s="12"/>
      <c r="O1901" t="s">
        <v>182</v>
      </c>
      <c r="P1901" t="s">
        <v>318</v>
      </c>
      <c r="Q1901" t="s">
        <v>192</v>
      </c>
    </row>
    <row r="1902" spans="1:23" x14ac:dyDescent="0.3">
      <c r="A1902" s="6">
        <v>1357</v>
      </c>
      <c r="B1902" t="s">
        <v>175</v>
      </c>
      <c r="C1902" t="s">
        <v>177</v>
      </c>
      <c r="D1902" t="s">
        <v>457</v>
      </c>
      <c r="E1902" s="100">
        <v>4941</v>
      </c>
      <c r="F1902" s="10">
        <v>46054</v>
      </c>
      <c r="G1902" s="21">
        <v>5361</v>
      </c>
      <c r="H1902" s="21">
        <v>5031.29</v>
      </c>
      <c r="I1902" s="3">
        <v>46093</v>
      </c>
      <c r="J1902" s="82">
        <v>46111</v>
      </c>
      <c r="K1902" s="4">
        <v>46112</v>
      </c>
      <c r="L1902" s="16" t="s">
        <v>706</v>
      </c>
      <c r="M1902" s="33"/>
      <c r="N1902" s="12"/>
      <c r="O1902" t="s">
        <v>179</v>
      </c>
      <c r="P1902" t="s">
        <v>354</v>
      </c>
      <c r="Q1902" t="s">
        <v>890</v>
      </c>
    </row>
    <row r="1903" spans="1:23" x14ac:dyDescent="0.3">
      <c r="A1903" s="22">
        <v>1494</v>
      </c>
      <c r="B1903" t="s">
        <v>175</v>
      </c>
      <c r="C1903" t="s">
        <v>125</v>
      </c>
      <c r="D1903" t="s">
        <v>623</v>
      </c>
      <c r="E1903" s="97">
        <v>4863</v>
      </c>
      <c r="F1903" s="10">
        <v>46023</v>
      </c>
      <c r="G1903" s="21">
        <v>35192</v>
      </c>
      <c r="H1903" s="24">
        <v>33027.694269865839</v>
      </c>
      <c r="I1903" s="3">
        <v>46071</v>
      </c>
      <c r="J1903" s="82">
        <v>46076</v>
      </c>
      <c r="K1903" s="9">
        <v>46079</v>
      </c>
      <c r="L1903" s="16" t="s">
        <v>706</v>
      </c>
      <c r="M1903" s="31">
        <v>0</v>
      </c>
      <c r="N1903"/>
      <c r="O1903" t="s">
        <v>181</v>
      </c>
      <c r="P1903" t="s">
        <v>354</v>
      </c>
      <c r="Q1903" t="s">
        <v>186</v>
      </c>
    </row>
    <row r="1904" spans="1:23" x14ac:dyDescent="0.3">
      <c r="A1904" s="22">
        <v>1294</v>
      </c>
      <c r="B1904" t="s">
        <v>55</v>
      </c>
      <c r="C1904" t="s">
        <v>176</v>
      </c>
      <c r="D1904" t="s">
        <v>391</v>
      </c>
      <c r="E1904" s="97">
        <v>4935</v>
      </c>
      <c r="F1904" s="10">
        <v>46054</v>
      </c>
      <c r="G1904" s="21">
        <v>167314.19</v>
      </c>
      <c r="H1904" s="24">
        <v>157024.37</v>
      </c>
      <c r="I1904" s="3">
        <v>46093</v>
      </c>
      <c r="J1904" s="82">
        <v>46104</v>
      </c>
      <c r="K1904" s="9">
        <v>46108</v>
      </c>
      <c r="L1904" s="1" t="s">
        <v>706</v>
      </c>
      <c r="M1904" s="30">
        <v>0</v>
      </c>
      <c r="N1904"/>
      <c r="O1904" t="s">
        <v>179</v>
      </c>
      <c r="P1904" t="s">
        <v>354</v>
      </c>
      <c r="Q1904" t="s">
        <v>183</v>
      </c>
    </row>
    <row r="1905" spans="1:23" x14ac:dyDescent="0.3">
      <c r="A1905" s="22">
        <v>1294</v>
      </c>
      <c r="B1905" t="s">
        <v>55</v>
      </c>
      <c r="C1905" t="s">
        <v>176</v>
      </c>
      <c r="D1905" t="s">
        <v>391</v>
      </c>
      <c r="E1905" s="97">
        <v>4936</v>
      </c>
      <c r="F1905" s="10">
        <v>46054</v>
      </c>
      <c r="G1905" s="21">
        <v>3471.69</v>
      </c>
      <c r="H1905" s="24">
        <v>3258.18</v>
      </c>
      <c r="I1905" s="3">
        <v>46093</v>
      </c>
      <c r="J1905" s="82">
        <v>46104</v>
      </c>
      <c r="K1905" s="9">
        <v>46108</v>
      </c>
      <c r="L1905" s="1" t="s">
        <v>706</v>
      </c>
      <c r="M1905" s="30">
        <v>0</v>
      </c>
      <c r="N1905"/>
      <c r="O1905" t="s">
        <v>179</v>
      </c>
      <c r="P1905" t="s">
        <v>354</v>
      </c>
      <c r="Q1905" t="s">
        <v>183</v>
      </c>
    </row>
    <row r="1906" spans="1:23" x14ac:dyDescent="0.3">
      <c r="A1906" s="6">
        <v>1298</v>
      </c>
      <c r="B1906" t="s">
        <v>190</v>
      </c>
      <c r="C1906" t="s">
        <v>24</v>
      </c>
      <c r="D1906" t="s">
        <v>396</v>
      </c>
      <c r="E1906" s="96">
        <v>1329</v>
      </c>
      <c r="F1906" s="10">
        <v>45992</v>
      </c>
      <c r="G1906" s="24">
        <v>294000.96000000002</v>
      </c>
      <c r="H1906" s="21">
        <v>275919.90000000002</v>
      </c>
      <c r="I1906" s="3">
        <v>46035</v>
      </c>
      <c r="J1906" s="82">
        <v>46062</v>
      </c>
      <c r="K1906" s="9">
        <v>46065</v>
      </c>
      <c r="L1906" s="16" t="s">
        <v>706</v>
      </c>
      <c r="M1906" s="30">
        <v>0</v>
      </c>
      <c r="N1906"/>
      <c r="O1906" t="s">
        <v>182</v>
      </c>
      <c r="P1906" t="s">
        <v>318</v>
      </c>
      <c r="Q1906" t="s">
        <v>186</v>
      </c>
    </row>
    <row r="1907" spans="1:23" x14ac:dyDescent="0.3">
      <c r="A1907" s="22">
        <v>1292</v>
      </c>
      <c r="B1907" t="s">
        <v>55</v>
      </c>
      <c r="C1907" t="s">
        <v>180</v>
      </c>
      <c r="D1907" t="s">
        <v>389</v>
      </c>
      <c r="E1907" s="97">
        <v>4929</v>
      </c>
      <c r="F1907" s="10">
        <v>46054</v>
      </c>
      <c r="G1907" s="21">
        <v>34633.19</v>
      </c>
      <c r="H1907" s="21">
        <v>32503.25</v>
      </c>
      <c r="I1907" s="3">
        <v>46093</v>
      </c>
      <c r="J1907" s="82">
        <v>46104</v>
      </c>
      <c r="K1907" s="9">
        <v>46108</v>
      </c>
      <c r="L1907" s="1" t="s">
        <v>706</v>
      </c>
      <c r="M1907" s="30">
        <v>0</v>
      </c>
      <c r="N1907"/>
      <c r="O1907" t="s">
        <v>179</v>
      </c>
      <c r="P1907" t="s">
        <v>354</v>
      </c>
      <c r="Q1907" t="s">
        <v>183</v>
      </c>
    </row>
    <row r="1908" spans="1:23" x14ac:dyDescent="0.3">
      <c r="A1908" s="22">
        <v>1292</v>
      </c>
      <c r="B1908" t="s">
        <v>55</v>
      </c>
      <c r="C1908" t="s">
        <v>180</v>
      </c>
      <c r="D1908" t="s">
        <v>389</v>
      </c>
      <c r="E1908" s="97">
        <v>4930</v>
      </c>
      <c r="F1908" s="10">
        <v>46054</v>
      </c>
      <c r="G1908" s="24">
        <v>11408.68</v>
      </c>
      <c r="H1908" s="24">
        <v>10707.05</v>
      </c>
      <c r="I1908" s="3">
        <v>46093</v>
      </c>
      <c r="J1908" s="82">
        <v>46104</v>
      </c>
      <c r="K1908" s="9">
        <v>46108</v>
      </c>
      <c r="L1908" s="1" t="s">
        <v>706</v>
      </c>
      <c r="M1908" s="30">
        <v>0</v>
      </c>
      <c r="N1908"/>
      <c r="O1908" t="s">
        <v>179</v>
      </c>
      <c r="P1908" t="s">
        <v>354</v>
      </c>
      <c r="Q1908" t="s">
        <v>183</v>
      </c>
    </row>
    <row r="1909" spans="1:23" x14ac:dyDescent="0.3">
      <c r="A1909" s="22">
        <v>1292</v>
      </c>
      <c r="B1909" t="s">
        <v>55</v>
      </c>
      <c r="C1909" t="s">
        <v>180</v>
      </c>
      <c r="D1909" t="s">
        <v>389</v>
      </c>
      <c r="E1909" s="97">
        <v>4931</v>
      </c>
      <c r="F1909" s="10">
        <v>46054</v>
      </c>
      <c r="G1909" s="24">
        <v>21873.72</v>
      </c>
      <c r="H1909" s="24">
        <v>20528.48</v>
      </c>
      <c r="I1909" s="3">
        <v>46093</v>
      </c>
      <c r="J1909" s="82">
        <v>46104</v>
      </c>
      <c r="K1909" s="9">
        <v>46108</v>
      </c>
      <c r="L1909" s="1" t="s">
        <v>706</v>
      </c>
      <c r="M1909" s="30">
        <v>0</v>
      </c>
      <c r="N1909"/>
      <c r="O1909" t="s">
        <v>179</v>
      </c>
      <c r="P1909" t="s">
        <v>354</v>
      </c>
      <c r="Q1909" t="s">
        <v>183</v>
      </c>
    </row>
    <row r="1910" spans="1:23" x14ac:dyDescent="0.3">
      <c r="A1910" s="22">
        <v>1507</v>
      </c>
      <c r="B1910" t="s">
        <v>55</v>
      </c>
      <c r="C1910" t="s">
        <v>180</v>
      </c>
      <c r="D1910" t="s">
        <v>928</v>
      </c>
      <c r="E1910" s="97" t="s">
        <v>731</v>
      </c>
      <c r="F1910" s="10">
        <v>46054</v>
      </c>
      <c r="G1910" s="21">
        <v>30933.4</v>
      </c>
      <c r="H1910" s="24">
        <v>29031</v>
      </c>
      <c r="I1910" s="3">
        <v>46093</v>
      </c>
      <c r="J1910" s="82">
        <v>46104</v>
      </c>
      <c r="K1910" s="9">
        <v>46108</v>
      </c>
      <c r="L1910" s="1" t="s">
        <v>706</v>
      </c>
      <c r="M1910" s="31">
        <v>0</v>
      </c>
      <c r="N1910"/>
      <c r="O1910" t="s">
        <v>179</v>
      </c>
      <c r="P1910" t="s">
        <v>354</v>
      </c>
      <c r="Q1910" t="s">
        <v>183</v>
      </c>
    </row>
    <row r="1911" spans="1:23" x14ac:dyDescent="0.3">
      <c r="A1911" s="22">
        <v>1507</v>
      </c>
      <c r="B1911" t="s">
        <v>55</v>
      </c>
      <c r="C1911" t="s">
        <v>180</v>
      </c>
      <c r="D1911" t="s">
        <v>928</v>
      </c>
      <c r="E1911" s="97" t="s">
        <v>732</v>
      </c>
      <c r="F1911" s="10">
        <v>46054</v>
      </c>
      <c r="G1911" s="21">
        <v>30933.4</v>
      </c>
      <c r="H1911" s="24">
        <v>29031</v>
      </c>
      <c r="I1911" s="3">
        <v>46093</v>
      </c>
      <c r="J1911" s="82">
        <v>46104</v>
      </c>
      <c r="K1911" s="9">
        <v>46108</v>
      </c>
      <c r="L1911" s="1" t="s">
        <v>706</v>
      </c>
      <c r="M1911" s="31">
        <v>0</v>
      </c>
      <c r="N1911"/>
      <c r="O1911" t="s">
        <v>179</v>
      </c>
      <c r="P1911" t="s">
        <v>354</v>
      </c>
      <c r="Q1911" t="s">
        <v>183</v>
      </c>
    </row>
    <row r="1912" spans="1:23" x14ac:dyDescent="0.3">
      <c r="A1912" s="22">
        <v>1507</v>
      </c>
      <c r="B1912" t="s">
        <v>55</v>
      </c>
      <c r="C1912" t="s">
        <v>180</v>
      </c>
      <c r="D1912" t="s">
        <v>928</v>
      </c>
      <c r="E1912" s="97" t="s">
        <v>733</v>
      </c>
      <c r="F1912" s="10">
        <v>46054</v>
      </c>
      <c r="G1912" s="21">
        <v>30933.4</v>
      </c>
      <c r="H1912" s="24">
        <v>29031.01</v>
      </c>
      <c r="I1912" s="3">
        <v>46093</v>
      </c>
      <c r="J1912" s="82">
        <v>46104</v>
      </c>
      <c r="K1912" s="9">
        <v>46108</v>
      </c>
      <c r="L1912" s="1" t="s">
        <v>706</v>
      </c>
      <c r="M1912" s="31">
        <v>0</v>
      </c>
      <c r="N1912"/>
      <c r="O1912" t="s">
        <v>179</v>
      </c>
      <c r="P1912" t="s">
        <v>354</v>
      </c>
      <c r="Q1912" t="s">
        <v>183</v>
      </c>
    </row>
    <row r="1913" spans="1:23" x14ac:dyDescent="0.3">
      <c r="A1913" s="22">
        <v>1507</v>
      </c>
      <c r="B1913" t="s">
        <v>55</v>
      </c>
      <c r="C1913" t="s">
        <v>180</v>
      </c>
      <c r="D1913" t="s">
        <v>928</v>
      </c>
      <c r="E1913" s="97" t="s">
        <v>734</v>
      </c>
      <c r="F1913" s="10">
        <v>46054</v>
      </c>
      <c r="G1913" s="21">
        <v>30933.41</v>
      </c>
      <c r="H1913" s="24">
        <v>29031</v>
      </c>
      <c r="I1913" s="3">
        <v>46093</v>
      </c>
      <c r="J1913" s="82">
        <v>46104</v>
      </c>
      <c r="K1913" s="9">
        <v>46108</v>
      </c>
      <c r="L1913" s="1" t="s">
        <v>706</v>
      </c>
      <c r="M1913" s="31">
        <v>0</v>
      </c>
      <c r="N1913"/>
      <c r="O1913" t="s">
        <v>179</v>
      </c>
      <c r="P1913" t="s">
        <v>354</v>
      </c>
      <c r="Q1913" t="s">
        <v>183</v>
      </c>
    </row>
    <row r="1914" spans="1:23" x14ac:dyDescent="0.3">
      <c r="A1914" s="6">
        <v>1393</v>
      </c>
      <c r="B1914" t="s">
        <v>194</v>
      </c>
      <c r="C1914" t="s">
        <v>326</v>
      </c>
      <c r="D1914" t="s">
        <v>500</v>
      </c>
      <c r="E1914" s="97">
        <v>8810</v>
      </c>
      <c r="F1914" s="10">
        <v>46023</v>
      </c>
      <c r="G1914" s="108">
        <v>461590.21</v>
      </c>
      <c r="H1914" s="24">
        <v>414046.42</v>
      </c>
      <c r="I1914" s="3">
        <v>46093</v>
      </c>
      <c r="J1914" s="82">
        <v>46125</v>
      </c>
      <c r="K1914" s="4">
        <v>46128</v>
      </c>
      <c r="L1914" s="16" t="s">
        <v>706</v>
      </c>
      <c r="M1914" s="30"/>
      <c r="N1914" s="12"/>
      <c r="O1914" t="s">
        <v>182</v>
      </c>
      <c r="P1914" t="s">
        <v>318</v>
      </c>
      <c r="Q1914" t="s">
        <v>192</v>
      </c>
    </row>
    <row r="1915" spans="1:23" x14ac:dyDescent="0.3">
      <c r="A1915" s="6">
        <v>1393</v>
      </c>
      <c r="B1915" t="s">
        <v>194</v>
      </c>
      <c r="C1915" t="s">
        <v>326</v>
      </c>
      <c r="D1915" t="s">
        <v>500</v>
      </c>
      <c r="E1915" s="97">
        <v>8809</v>
      </c>
      <c r="F1915" s="10">
        <v>46054</v>
      </c>
      <c r="G1915" s="108">
        <v>469056.15</v>
      </c>
      <c r="H1915" s="24">
        <v>420743.36</v>
      </c>
      <c r="I1915" s="3">
        <v>46093</v>
      </c>
      <c r="J1915" s="82">
        <v>46125</v>
      </c>
      <c r="K1915" s="4">
        <v>46128</v>
      </c>
      <c r="L1915" s="16" t="s">
        <v>706</v>
      </c>
      <c r="M1915" s="30"/>
      <c r="N1915" s="12"/>
      <c r="O1915" t="s">
        <v>182</v>
      </c>
      <c r="P1915" t="s">
        <v>318</v>
      </c>
      <c r="Q1915" t="s">
        <v>192</v>
      </c>
    </row>
    <row r="1916" spans="1:23" x14ac:dyDescent="0.3">
      <c r="A1916" s="22">
        <v>1400</v>
      </c>
      <c r="B1916" t="s">
        <v>188</v>
      </c>
      <c r="C1916" t="s">
        <v>1</v>
      </c>
      <c r="D1916" t="s">
        <v>508</v>
      </c>
      <c r="E1916" s="100">
        <v>8808</v>
      </c>
      <c r="F1916" s="10">
        <v>46054</v>
      </c>
      <c r="G1916" s="21">
        <v>712772.04</v>
      </c>
      <c r="H1916" s="24">
        <v>643989.53</v>
      </c>
      <c r="I1916" s="3">
        <v>46093</v>
      </c>
      <c r="J1916" s="82">
        <v>46104</v>
      </c>
      <c r="K1916" s="9">
        <v>46106</v>
      </c>
      <c r="L1916" s="16" t="s">
        <v>706</v>
      </c>
      <c r="M1916" s="30"/>
      <c r="N1916"/>
      <c r="O1916" t="s">
        <v>179</v>
      </c>
      <c r="P1916" t="s">
        <v>306</v>
      </c>
      <c r="Q1916" t="s">
        <v>183</v>
      </c>
    </row>
    <row r="1917" spans="1:23" x14ac:dyDescent="0.3">
      <c r="A1917" s="6">
        <v>1394</v>
      </c>
      <c r="B1917" t="s">
        <v>189</v>
      </c>
      <c r="C1917" t="s">
        <v>25</v>
      </c>
      <c r="D1917" t="s">
        <v>501</v>
      </c>
      <c r="F1917" s="10">
        <v>45992</v>
      </c>
      <c r="G1917" s="21">
        <v>122367</v>
      </c>
      <c r="H1917" s="21"/>
      <c r="I1917" s="3">
        <v>46082</v>
      </c>
      <c r="J1917" s="82"/>
      <c r="K1917" s="4"/>
      <c r="L1917" s="19" t="s">
        <v>695</v>
      </c>
      <c r="M1917" s="47"/>
      <c r="N1917" s="12"/>
      <c r="O1917" t="s">
        <v>182</v>
      </c>
      <c r="P1917" t="s">
        <v>318</v>
      </c>
      <c r="Q1917" t="s">
        <v>192</v>
      </c>
      <c r="S1917" t="s">
        <v>892</v>
      </c>
    </row>
    <row r="1918" spans="1:23" x14ac:dyDescent="0.3">
      <c r="A1918" s="110">
        <v>1394</v>
      </c>
      <c r="B1918" t="s">
        <v>189</v>
      </c>
      <c r="C1918" t="s">
        <v>25</v>
      </c>
      <c r="D1918" t="s">
        <v>501</v>
      </c>
      <c r="E1918" s="112"/>
      <c r="F1918" s="13">
        <v>45992</v>
      </c>
      <c r="G1918" s="38">
        <v>357689</v>
      </c>
      <c r="H1918" s="38"/>
      <c r="I1918" s="45">
        <v>46082</v>
      </c>
      <c r="J1918" s="113"/>
      <c r="K1918" s="114"/>
      <c r="L1918" s="115" t="s">
        <v>695</v>
      </c>
      <c r="M1918" s="116"/>
      <c r="N1918" s="117"/>
      <c r="O1918" t="s">
        <v>182</v>
      </c>
      <c r="P1918" t="s">
        <v>318</v>
      </c>
      <c r="Q1918" t="s">
        <v>192</v>
      </c>
    </row>
    <row r="1919" spans="1:23" x14ac:dyDescent="0.3">
      <c r="A1919" s="22">
        <v>1288</v>
      </c>
      <c r="B1919" t="s">
        <v>184</v>
      </c>
      <c r="C1919" t="s">
        <v>22</v>
      </c>
      <c r="D1919" t="s">
        <v>385</v>
      </c>
      <c r="E1919" s="97">
        <v>9008</v>
      </c>
      <c r="F1919" s="118">
        <v>45992</v>
      </c>
      <c r="G1919" s="128">
        <v>393510.56</v>
      </c>
      <c r="H1919" s="21">
        <v>366751.84</v>
      </c>
      <c r="I1919" s="3">
        <v>46183</v>
      </c>
      <c r="J1919" s="82">
        <v>46188</v>
      </c>
      <c r="K1919" s="9">
        <v>46190</v>
      </c>
      <c r="L1919" s="16" t="s">
        <v>706</v>
      </c>
      <c r="M1919" s="30"/>
      <c r="N1919" s="21"/>
      <c r="O1919" t="s">
        <v>179</v>
      </c>
      <c r="P1919" t="s">
        <v>318</v>
      </c>
      <c r="Q1919" t="s">
        <v>196</v>
      </c>
      <c r="W1919" s="82"/>
    </row>
    <row r="1920" spans="1:23" x14ac:dyDescent="0.3">
      <c r="A1920" s="22">
        <v>1484</v>
      </c>
      <c r="B1920" t="s">
        <v>55</v>
      </c>
      <c r="C1920" t="s">
        <v>180</v>
      </c>
      <c r="D1920" t="s">
        <v>612</v>
      </c>
      <c r="E1920" s="97">
        <v>4953</v>
      </c>
      <c r="F1920" s="10">
        <v>46054</v>
      </c>
      <c r="G1920" s="21">
        <v>17619.400000000001</v>
      </c>
      <c r="H1920" s="21">
        <v>16535.810000000001</v>
      </c>
      <c r="I1920" s="3">
        <v>46094</v>
      </c>
      <c r="J1920" s="82">
        <v>46111</v>
      </c>
      <c r="K1920" s="9">
        <v>46111</v>
      </c>
      <c r="L1920" s="1" t="s">
        <v>706</v>
      </c>
      <c r="M1920" s="30">
        <v>0</v>
      </c>
      <c r="N1920"/>
      <c r="O1920" t="s">
        <v>181</v>
      </c>
      <c r="P1920" t="s">
        <v>354</v>
      </c>
      <c r="Q1920" t="s">
        <v>183</v>
      </c>
      <c r="U1920" s="82"/>
      <c r="W1920" s="82"/>
    </row>
    <row r="1921" spans="1:23" x14ac:dyDescent="0.3">
      <c r="A1921" s="22">
        <v>1484</v>
      </c>
      <c r="B1921" t="s">
        <v>55</v>
      </c>
      <c r="C1921" t="s">
        <v>180</v>
      </c>
      <c r="D1921" t="s">
        <v>612</v>
      </c>
      <c r="E1921" s="97">
        <v>4954</v>
      </c>
      <c r="F1921" s="10">
        <v>46054</v>
      </c>
      <c r="G1921" s="21">
        <v>39154.22</v>
      </c>
      <c r="H1921" s="21">
        <v>36746.239999999998</v>
      </c>
      <c r="I1921" s="3">
        <v>46094</v>
      </c>
      <c r="J1921" s="82">
        <v>46111</v>
      </c>
      <c r="K1921" s="9">
        <v>46111</v>
      </c>
      <c r="L1921" s="1" t="s">
        <v>706</v>
      </c>
      <c r="M1921" s="30">
        <v>0</v>
      </c>
      <c r="N1921"/>
      <c r="O1921" t="s">
        <v>181</v>
      </c>
      <c r="P1921" t="s">
        <v>354</v>
      </c>
      <c r="Q1921" t="s">
        <v>183</v>
      </c>
      <c r="U1921" s="82"/>
      <c r="W1921" s="82"/>
    </row>
    <row r="1922" spans="1:23" x14ac:dyDescent="0.3">
      <c r="A1922" s="22">
        <v>1484</v>
      </c>
      <c r="B1922" t="s">
        <v>55</v>
      </c>
      <c r="C1922" t="s">
        <v>180</v>
      </c>
      <c r="D1922" t="s">
        <v>612</v>
      </c>
      <c r="E1922" s="97">
        <v>4955</v>
      </c>
      <c r="F1922" s="10">
        <v>46054</v>
      </c>
      <c r="G1922" s="21">
        <v>9788.5499999999993</v>
      </c>
      <c r="H1922" s="21">
        <v>9186.5400000000009</v>
      </c>
      <c r="I1922" s="3">
        <v>46094</v>
      </c>
      <c r="J1922" s="82">
        <v>46111</v>
      </c>
      <c r="K1922" s="9">
        <v>46111</v>
      </c>
      <c r="L1922" s="1" t="s">
        <v>706</v>
      </c>
      <c r="M1922" s="30">
        <v>0</v>
      </c>
      <c r="N1922"/>
      <c r="O1922" t="s">
        <v>181</v>
      </c>
      <c r="P1922" t="s">
        <v>354</v>
      </c>
      <c r="Q1922" t="s">
        <v>183</v>
      </c>
      <c r="U1922" s="82"/>
      <c r="W1922" s="82"/>
    </row>
    <row r="1923" spans="1:23" x14ac:dyDescent="0.3">
      <c r="A1923" s="22">
        <v>1484</v>
      </c>
      <c r="B1923" t="s">
        <v>55</v>
      </c>
      <c r="C1923" t="s">
        <v>180</v>
      </c>
      <c r="D1923" t="s">
        <v>612</v>
      </c>
      <c r="E1923" s="97">
        <v>4956</v>
      </c>
      <c r="F1923" s="10">
        <v>46054</v>
      </c>
      <c r="G1923" s="21">
        <v>11746.27</v>
      </c>
      <c r="H1923" s="21">
        <v>11023.88</v>
      </c>
      <c r="I1923" s="3">
        <v>46094</v>
      </c>
      <c r="J1923" s="82">
        <v>46111</v>
      </c>
      <c r="K1923" s="9">
        <v>46111</v>
      </c>
      <c r="L1923" s="1" t="s">
        <v>706</v>
      </c>
      <c r="M1923" s="30">
        <v>0</v>
      </c>
      <c r="N1923"/>
      <c r="O1923" t="s">
        <v>181</v>
      </c>
      <c r="P1923" t="s">
        <v>354</v>
      </c>
      <c r="Q1923" t="s">
        <v>183</v>
      </c>
      <c r="U1923" s="82"/>
    </row>
    <row r="1924" spans="1:23" x14ac:dyDescent="0.3">
      <c r="A1924" s="22">
        <v>1360</v>
      </c>
      <c r="B1924" t="s">
        <v>55</v>
      </c>
      <c r="C1924" t="s">
        <v>31</v>
      </c>
      <c r="D1924" t="s">
        <v>461</v>
      </c>
      <c r="E1924" s="97" t="s">
        <v>767</v>
      </c>
      <c r="F1924" s="10">
        <v>46023</v>
      </c>
      <c r="G1924" s="8">
        <v>59959.199999999997</v>
      </c>
      <c r="H1924" s="21">
        <v>56271.71</v>
      </c>
      <c r="I1924" s="3">
        <v>46044</v>
      </c>
      <c r="J1924" s="82">
        <v>46076</v>
      </c>
      <c r="K1924" s="9">
        <v>46080</v>
      </c>
      <c r="L1924" s="16" t="s">
        <v>706</v>
      </c>
      <c r="M1924" s="30"/>
      <c r="N1924"/>
      <c r="O1924" t="s">
        <v>179</v>
      </c>
      <c r="P1924" t="s">
        <v>354</v>
      </c>
      <c r="Q1924" t="s">
        <v>183</v>
      </c>
      <c r="R1924" t="s">
        <v>891</v>
      </c>
    </row>
    <row r="1925" spans="1:23" x14ac:dyDescent="0.3">
      <c r="A1925" s="22">
        <v>1289</v>
      </c>
      <c r="B1925" t="s">
        <v>184</v>
      </c>
      <c r="C1925" t="s">
        <v>22</v>
      </c>
      <c r="D1925" t="s">
        <v>386</v>
      </c>
      <c r="E1925" s="97">
        <v>8798</v>
      </c>
      <c r="F1925" s="10">
        <v>45992</v>
      </c>
      <c r="G1925" s="8">
        <v>301917.75</v>
      </c>
      <c r="H1925" s="21">
        <v>281387.34000000003</v>
      </c>
      <c r="I1925" s="3">
        <v>46087</v>
      </c>
      <c r="J1925" s="82">
        <v>46097</v>
      </c>
      <c r="K1925" s="9">
        <v>46100</v>
      </c>
      <c r="L1925" s="16" t="s">
        <v>706</v>
      </c>
      <c r="M1925" s="30"/>
      <c r="N1925"/>
      <c r="O1925" t="s">
        <v>182</v>
      </c>
      <c r="P1925" t="s">
        <v>318</v>
      </c>
      <c r="Q1925" t="s">
        <v>196</v>
      </c>
    </row>
    <row r="1926" spans="1:23" x14ac:dyDescent="0.3">
      <c r="A1926" s="22">
        <v>1271</v>
      </c>
      <c r="B1926" t="s">
        <v>184</v>
      </c>
      <c r="C1926" t="s">
        <v>22</v>
      </c>
      <c r="D1926" t="s">
        <v>365</v>
      </c>
      <c r="E1926" s="100">
        <v>8797</v>
      </c>
      <c r="F1926" s="10">
        <v>45992</v>
      </c>
      <c r="G1926" s="21">
        <v>255597.54</v>
      </c>
      <c r="H1926" s="24">
        <v>238216.91</v>
      </c>
      <c r="I1926" s="3">
        <v>46087</v>
      </c>
      <c r="J1926" s="82">
        <v>46104</v>
      </c>
      <c r="K1926" s="9">
        <v>46108</v>
      </c>
      <c r="L1926" s="16" t="s">
        <v>706</v>
      </c>
      <c r="M1926" s="31"/>
      <c r="N1926" s="23"/>
      <c r="O1926" t="s">
        <v>182</v>
      </c>
      <c r="P1926" t="s">
        <v>318</v>
      </c>
      <c r="Q1926" t="s">
        <v>196</v>
      </c>
    </row>
    <row r="1927" spans="1:23" x14ac:dyDescent="0.3">
      <c r="A1927" s="6">
        <v>1299</v>
      </c>
      <c r="B1927" t="s">
        <v>184</v>
      </c>
      <c r="C1927" t="s">
        <v>22</v>
      </c>
      <c r="D1927" t="s">
        <v>397</v>
      </c>
      <c r="E1927" s="99">
        <v>8858</v>
      </c>
      <c r="F1927" s="118">
        <v>45992</v>
      </c>
      <c r="G1927" s="21">
        <v>594570.23999999999</v>
      </c>
      <c r="H1927" s="21">
        <v>554139.47</v>
      </c>
      <c r="I1927" s="3">
        <v>46125</v>
      </c>
      <c r="J1927" s="82">
        <v>46139</v>
      </c>
      <c r="K1927" s="9">
        <v>46139</v>
      </c>
      <c r="L1927" s="16" t="s">
        <v>706</v>
      </c>
      <c r="M1927" s="21"/>
      <c r="N1927" s="21"/>
      <c r="O1927" t="s">
        <v>179</v>
      </c>
      <c r="P1927" t="s">
        <v>318</v>
      </c>
      <c r="Q1927" t="s">
        <v>196</v>
      </c>
    </row>
    <row r="1928" spans="1:23" x14ac:dyDescent="0.3">
      <c r="A1928" s="6">
        <v>1394</v>
      </c>
      <c r="B1928" t="s">
        <v>189</v>
      </c>
      <c r="C1928" t="s">
        <v>25</v>
      </c>
      <c r="D1928" t="s">
        <v>501</v>
      </c>
      <c r="E1928" s="96">
        <v>8770</v>
      </c>
      <c r="F1928" s="10">
        <v>46023</v>
      </c>
      <c r="G1928" s="21">
        <v>94087.62</v>
      </c>
      <c r="H1928" s="21">
        <v>87689.66</v>
      </c>
      <c r="I1928" s="3">
        <v>46076</v>
      </c>
      <c r="J1928" s="82">
        <v>46083</v>
      </c>
      <c r="K1928" s="4">
        <v>46084</v>
      </c>
      <c r="L1928" s="19" t="s">
        <v>706</v>
      </c>
      <c r="M1928" s="47"/>
      <c r="N1928" s="12"/>
      <c r="O1928" t="s">
        <v>182</v>
      </c>
      <c r="P1928" t="s">
        <v>318</v>
      </c>
      <c r="Q1928" t="s">
        <v>192</v>
      </c>
      <c r="W1928" s="82"/>
    </row>
    <row r="1929" spans="1:23" x14ac:dyDescent="0.3">
      <c r="A1929" s="6">
        <v>1394</v>
      </c>
      <c r="B1929" t="s">
        <v>189</v>
      </c>
      <c r="C1929" t="s">
        <v>25</v>
      </c>
      <c r="D1929" t="s">
        <v>501</v>
      </c>
      <c r="E1929" s="96">
        <v>8799</v>
      </c>
      <c r="F1929" s="10">
        <v>46023</v>
      </c>
      <c r="G1929" s="21">
        <v>140971.81</v>
      </c>
      <c r="H1929" s="21">
        <v>131385.72</v>
      </c>
      <c r="I1929" s="3">
        <v>46090</v>
      </c>
      <c r="J1929" s="82">
        <v>46097</v>
      </c>
      <c r="K1929" s="4">
        <v>46098</v>
      </c>
      <c r="L1929" s="19" t="s">
        <v>706</v>
      </c>
      <c r="M1929" s="47"/>
      <c r="N1929" s="12"/>
      <c r="O1929" t="s">
        <v>182</v>
      </c>
      <c r="P1929" t="s">
        <v>318</v>
      </c>
      <c r="Q1929" t="s">
        <v>192</v>
      </c>
      <c r="U1929" s="82"/>
      <c r="W1929" s="82"/>
    </row>
    <row r="1930" spans="1:23" x14ac:dyDescent="0.3">
      <c r="A1930" s="6">
        <v>1394</v>
      </c>
      <c r="B1930" t="s">
        <v>189</v>
      </c>
      <c r="C1930" t="s">
        <v>25</v>
      </c>
      <c r="D1930" t="s">
        <v>501</v>
      </c>
      <c r="E1930" s="96">
        <v>8814</v>
      </c>
      <c r="F1930" s="10">
        <v>46023</v>
      </c>
      <c r="G1930" s="21">
        <v>246181.25</v>
      </c>
      <c r="H1930" s="24">
        <v>229440.92</v>
      </c>
      <c r="I1930" s="3">
        <v>46097</v>
      </c>
      <c r="J1930" s="82">
        <v>46104</v>
      </c>
      <c r="K1930" s="4">
        <v>46105</v>
      </c>
      <c r="L1930" s="19" t="s">
        <v>706</v>
      </c>
      <c r="M1930" s="47"/>
      <c r="N1930" s="12"/>
      <c r="O1930" t="s">
        <v>182</v>
      </c>
      <c r="P1930" t="s">
        <v>318</v>
      </c>
      <c r="Q1930" t="s">
        <v>192</v>
      </c>
      <c r="U1930" s="82"/>
      <c r="W1930" s="82"/>
    </row>
    <row r="1931" spans="1:23" x14ac:dyDescent="0.3">
      <c r="A1931" s="22">
        <v>1294</v>
      </c>
      <c r="B1931" t="s">
        <v>55</v>
      </c>
      <c r="C1931" t="s">
        <v>176</v>
      </c>
      <c r="D1931" t="s">
        <v>391</v>
      </c>
      <c r="E1931" s="97">
        <v>4966</v>
      </c>
      <c r="F1931" s="10">
        <v>46054</v>
      </c>
      <c r="G1931" s="21">
        <v>131270.63</v>
      </c>
      <c r="H1931" s="24">
        <v>123197.49</v>
      </c>
      <c r="I1931" s="3">
        <v>46097</v>
      </c>
      <c r="J1931" s="82">
        <v>46111</v>
      </c>
      <c r="K1931" s="9">
        <v>46112</v>
      </c>
      <c r="L1931" s="1" t="s">
        <v>706</v>
      </c>
      <c r="M1931" s="30">
        <v>0</v>
      </c>
      <c r="N1931"/>
      <c r="O1931" t="s">
        <v>179</v>
      </c>
      <c r="P1931" t="s">
        <v>354</v>
      </c>
      <c r="Q1931" t="s">
        <v>183</v>
      </c>
      <c r="U1931" s="82"/>
      <c r="W1931" s="82"/>
    </row>
    <row r="1932" spans="1:23" x14ac:dyDescent="0.3">
      <c r="A1932" s="22">
        <v>1292</v>
      </c>
      <c r="B1932" t="s">
        <v>55</v>
      </c>
      <c r="C1932" t="s">
        <v>180</v>
      </c>
      <c r="D1932" t="s">
        <v>389</v>
      </c>
      <c r="E1932" s="97">
        <v>4967</v>
      </c>
      <c r="F1932" s="10">
        <v>46054</v>
      </c>
      <c r="G1932" s="24">
        <v>27048</v>
      </c>
      <c r="H1932" s="21">
        <v>25384.55</v>
      </c>
      <c r="I1932" s="3">
        <v>46097</v>
      </c>
      <c r="J1932" s="82">
        <v>46132</v>
      </c>
      <c r="K1932" s="9">
        <v>46132</v>
      </c>
      <c r="L1932" s="1" t="s">
        <v>706</v>
      </c>
      <c r="M1932" s="30">
        <v>0</v>
      </c>
      <c r="N1932"/>
      <c r="O1932" t="s">
        <v>179</v>
      </c>
      <c r="P1932" t="s">
        <v>354</v>
      </c>
      <c r="Q1932" t="s">
        <v>183</v>
      </c>
      <c r="U1932" s="82"/>
      <c r="W1932" s="82"/>
    </row>
    <row r="1933" spans="1:23" x14ac:dyDescent="0.3">
      <c r="A1933" s="22">
        <v>1484</v>
      </c>
      <c r="B1933" t="s">
        <v>55</v>
      </c>
      <c r="C1933" t="s">
        <v>180</v>
      </c>
      <c r="D1933" t="s">
        <v>612</v>
      </c>
      <c r="E1933" s="97">
        <v>4962</v>
      </c>
      <c r="F1933" s="10">
        <v>46054</v>
      </c>
      <c r="G1933" s="21">
        <v>39154.22</v>
      </c>
      <c r="H1933" s="24">
        <v>36746.239999999998</v>
      </c>
      <c r="I1933" s="3">
        <v>46097</v>
      </c>
      <c r="J1933" s="82">
        <v>46111</v>
      </c>
      <c r="K1933" s="9">
        <v>46112</v>
      </c>
      <c r="L1933" s="1" t="s">
        <v>706</v>
      </c>
      <c r="M1933" s="30">
        <v>0</v>
      </c>
      <c r="N1933"/>
      <c r="O1933" t="s">
        <v>181</v>
      </c>
      <c r="P1933" t="s">
        <v>354</v>
      </c>
      <c r="Q1933" t="s">
        <v>183</v>
      </c>
      <c r="U1933" s="82"/>
      <c r="W1933" s="82"/>
    </row>
    <row r="1934" spans="1:23" x14ac:dyDescent="0.3">
      <c r="A1934" s="22">
        <v>1484</v>
      </c>
      <c r="B1934" t="s">
        <v>55</v>
      </c>
      <c r="C1934" t="s">
        <v>180</v>
      </c>
      <c r="D1934" t="s">
        <v>612</v>
      </c>
      <c r="E1934" s="97">
        <v>4963</v>
      </c>
      <c r="F1934" s="10">
        <v>46054</v>
      </c>
      <c r="G1934" s="21">
        <v>9788.5499999999993</v>
      </c>
      <c r="H1934" s="24">
        <v>9186.5499999999993</v>
      </c>
      <c r="I1934" s="3">
        <v>46097</v>
      </c>
      <c r="J1934" s="82">
        <v>46111</v>
      </c>
      <c r="K1934" s="9">
        <v>46112</v>
      </c>
      <c r="L1934" s="1" t="s">
        <v>706</v>
      </c>
      <c r="M1934" s="30">
        <v>0</v>
      </c>
      <c r="N1934"/>
      <c r="O1934" t="s">
        <v>181</v>
      </c>
      <c r="P1934" t="s">
        <v>354</v>
      </c>
      <c r="Q1934" t="s">
        <v>183</v>
      </c>
      <c r="U1934" s="82"/>
      <c r="W1934" s="82"/>
    </row>
    <row r="1935" spans="1:23" x14ac:dyDescent="0.3">
      <c r="A1935" s="22">
        <v>1484</v>
      </c>
      <c r="B1935" t="s">
        <v>55</v>
      </c>
      <c r="C1935" t="s">
        <v>180</v>
      </c>
      <c r="D1935" t="s">
        <v>612</v>
      </c>
      <c r="E1935" s="97">
        <v>4964</v>
      </c>
      <c r="F1935" s="10">
        <v>46054</v>
      </c>
      <c r="G1935" s="21">
        <v>11746.27</v>
      </c>
      <c r="H1935" s="24">
        <v>11023.88</v>
      </c>
      <c r="I1935" s="3">
        <v>46097</v>
      </c>
      <c r="J1935" s="82">
        <v>46111</v>
      </c>
      <c r="K1935" s="9">
        <v>46112</v>
      </c>
      <c r="L1935" s="1" t="s">
        <v>706</v>
      </c>
      <c r="M1935" s="30">
        <v>0</v>
      </c>
      <c r="N1935"/>
      <c r="O1935" t="s">
        <v>181</v>
      </c>
      <c r="P1935" t="s">
        <v>354</v>
      </c>
      <c r="Q1935" t="s">
        <v>183</v>
      </c>
      <c r="U1935" s="82"/>
      <c r="W1935" s="82"/>
    </row>
    <row r="1936" spans="1:23" x14ac:dyDescent="0.3">
      <c r="A1936" s="22">
        <v>1484</v>
      </c>
      <c r="B1936" t="s">
        <v>55</v>
      </c>
      <c r="C1936" t="s">
        <v>180</v>
      </c>
      <c r="D1936" t="s">
        <v>612</v>
      </c>
      <c r="E1936" s="97">
        <v>4965</v>
      </c>
      <c r="F1936" s="10">
        <v>46054</v>
      </c>
      <c r="G1936" s="21">
        <v>17619.400000000001</v>
      </c>
      <c r="H1936" s="24">
        <v>16535.810000000001</v>
      </c>
      <c r="I1936" s="3">
        <v>46097</v>
      </c>
      <c r="J1936" s="82">
        <v>46111</v>
      </c>
      <c r="K1936" s="9">
        <v>46112</v>
      </c>
      <c r="L1936" s="1" t="s">
        <v>706</v>
      </c>
      <c r="M1936" s="30">
        <v>0</v>
      </c>
      <c r="N1936"/>
      <c r="O1936" t="s">
        <v>181</v>
      </c>
      <c r="P1936" t="s">
        <v>354</v>
      </c>
      <c r="Q1936" t="s">
        <v>183</v>
      </c>
      <c r="U1936" s="82"/>
      <c r="W1936" s="82"/>
    </row>
    <row r="1937" spans="1:23" x14ac:dyDescent="0.3">
      <c r="A1937" s="22">
        <v>1512</v>
      </c>
      <c r="B1937" t="s">
        <v>55</v>
      </c>
      <c r="C1937" t="s">
        <v>180</v>
      </c>
      <c r="D1937" t="s">
        <v>642</v>
      </c>
      <c r="E1937" s="97">
        <v>4958</v>
      </c>
      <c r="F1937" s="10">
        <v>46054</v>
      </c>
      <c r="G1937" s="21">
        <v>8325.83</v>
      </c>
      <c r="H1937" s="24">
        <v>7813.79</v>
      </c>
      <c r="I1937" s="3">
        <v>46097</v>
      </c>
      <c r="J1937" s="82">
        <v>46111</v>
      </c>
      <c r="K1937" s="9">
        <v>46112</v>
      </c>
      <c r="L1937" s="1" t="s">
        <v>706</v>
      </c>
      <c r="M1937" s="31">
        <v>0</v>
      </c>
      <c r="N1937"/>
      <c r="O1937" t="s">
        <v>182</v>
      </c>
      <c r="P1937" t="s">
        <v>354</v>
      </c>
      <c r="Q1937" t="s">
        <v>183</v>
      </c>
      <c r="U1937" s="82"/>
      <c r="W1937" s="82"/>
    </row>
    <row r="1938" spans="1:23" x14ac:dyDescent="0.3">
      <c r="A1938" s="22">
        <v>1512</v>
      </c>
      <c r="B1938" t="s">
        <v>55</v>
      </c>
      <c r="C1938" t="s">
        <v>180</v>
      </c>
      <c r="D1938" t="s">
        <v>642</v>
      </c>
      <c r="E1938" s="97">
        <v>4959</v>
      </c>
      <c r="F1938" s="10">
        <v>46054</v>
      </c>
      <c r="G1938" s="21">
        <v>640.45000000000005</v>
      </c>
      <c r="H1938" s="24">
        <v>601.05999999999995</v>
      </c>
      <c r="I1938" s="3">
        <v>46097</v>
      </c>
      <c r="J1938" s="82">
        <v>46111</v>
      </c>
      <c r="K1938" s="9">
        <v>46112</v>
      </c>
      <c r="L1938" s="1" t="s">
        <v>706</v>
      </c>
      <c r="M1938" s="31">
        <v>0</v>
      </c>
      <c r="N1938"/>
      <c r="O1938" t="s">
        <v>182</v>
      </c>
      <c r="P1938" t="s">
        <v>354</v>
      </c>
      <c r="Q1938" t="s">
        <v>183</v>
      </c>
      <c r="U1938" s="82"/>
      <c r="W1938" s="82"/>
    </row>
    <row r="1939" spans="1:23" x14ac:dyDescent="0.3">
      <c r="A1939" s="22">
        <v>1512</v>
      </c>
      <c r="B1939" t="s">
        <v>55</v>
      </c>
      <c r="C1939" t="s">
        <v>180</v>
      </c>
      <c r="D1939" t="s">
        <v>642</v>
      </c>
      <c r="E1939" s="97">
        <v>4960</v>
      </c>
      <c r="F1939" s="10">
        <v>46054</v>
      </c>
      <c r="G1939" s="21">
        <v>37786.46</v>
      </c>
      <c r="H1939" s="24">
        <v>35462.589999999997</v>
      </c>
      <c r="I1939" s="3">
        <v>46097</v>
      </c>
      <c r="J1939" s="82">
        <v>46111</v>
      </c>
      <c r="K1939" s="9">
        <v>46112</v>
      </c>
      <c r="L1939" s="1" t="s">
        <v>706</v>
      </c>
      <c r="M1939" s="31">
        <v>0</v>
      </c>
      <c r="N1939"/>
      <c r="O1939" t="s">
        <v>182</v>
      </c>
      <c r="P1939" t="s">
        <v>354</v>
      </c>
      <c r="Q1939" t="s">
        <v>183</v>
      </c>
      <c r="U1939" s="82"/>
      <c r="W1939" s="82"/>
    </row>
    <row r="1940" spans="1:23" x14ac:dyDescent="0.3">
      <c r="A1940" s="22">
        <v>1512</v>
      </c>
      <c r="B1940" t="s">
        <v>55</v>
      </c>
      <c r="C1940" t="s">
        <v>180</v>
      </c>
      <c r="D1940" t="s">
        <v>642</v>
      </c>
      <c r="E1940" s="97">
        <v>4961</v>
      </c>
      <c r="F1940" s="10">
        <v>46054</v>
      </c>
      <c r="G1940" s="21">
        <v>17292.11</v>
      </c>
      <c r="H1940" s="24">
        <v>16228.65</v>
      </c>
      <c r="I1940" s="3">
        <v>46097</v>
      </c>
      <c r="J1940" s="82">
        <v>46111</v>
      </c>
      <c r="K1940" s="9">
        <v>46112</v>
      </c>
      <c r="L1940" s="1" t="s">
        <v>706</v>
      </c>
      <c r="M1940" s="31">
        <v>0</v>
      </c>
      <c r="N1940"/>
      <c r="O1940" t="s">
        <v>182</v>
      </c>
      <c r="P1940" t="s">
        <v>354</v>
      </c>
      <c r="Q1940" t="s">
        <v>183</v>
      </c>
      <c r="U1940" s="82"/>
    </row>
    <row r="1941" spans="1:23" x14ac:dyDescent="0.3">
      <c r="A1941" s="6">
        <v>1518</v>
      </c>
      <c r="B1941" t="s">
        <v>189</v>
      </c>
      <c r="C1941" t="s">
        <v>25</v>
      </c>
      <c r="D1941" t="s">
        <v>172</v>
      </c>
      <c r="E1941" s="119">
        <v>8821</v>
      </c>
      <c r="F1941" s="10">
        <v>46054</v>
      </c>
      <c r="G1941" s="21">
        <v>120639.66</v>
      </c>
      <c r="H1941" s="24">
        <v>112436.16</v>
      </c>
      <c r="I1941" s="3">
        <v>46101</v>
      </c>
      <c r="J1941" s="82">
        <v>46104</v>
      </c>
      <c r="K1941" s="4">
        <v>46108</v>
      </c>
      <c r="L1941" s="19" t="s">
        <v>706</v>
      </c>
      <c r="M1941" s="47"/>
      <c r="N1941" s="12"/>
      <c r="O1941" t="s">
        <v>179</v>
      </c>
      <c r="P1941" t="s">
        <v>318</v>
      </c>
      <c r="Q1941" t="s">
        <v>192</v>
      </c>
    </row>
    <row r="1942" spans="1:23" x14ac:dyDescent="0.3">
      <c r="A1942" s="6">
        <v>1277</v>
      </c>
      <c r="B1942" t="s">
        <v>184</v>
      </c>
      <c r="C1942" t="s">
        <v>26</v>
      </c>
      <c r="D1942" t="s">
        <v>371</v>
      </c>
      <c r="E1942" s="97">
        <v>8816</v>
      </c>
      <c r="F1942" s="10">
        <v>46054</v>
      </c>
      <c r="G1942" s="8">
        <v>160737.79</v>
      </c>
      <c r="H1942" s="24">
        <v>144181.79999999999</v>
      </c>
      <c r="I1942" s="3">
        <v>46097</v>
      </c>
      <c r="J1942" s="82">
        <v>46113</v>
      </c>
      <c r="K1942" s="9">
        <v>46113</v>
      </c>
      <c r="L1942" s="16" t="s">
        <v>706</v>
      </c>
      <c r="M1942" s="30"/>
      <c r="N1942"/>
      <c r="O1942" t="s">
        <v>182</v>
      </c>
      <c r="P1942" t="s">
        <v>318</v>
      </c>
      <c r="Q1942" t="s">
        <v>196</v>
      </c>
    </row>
    <row r="1943" spans="1:23" x14ac:dyDescent="0.3">
      <c r="A1943" s="6">
        <v>1358</v>
      </c>
      <c r="B1943" t="s">
        <v>194</v>
      </c>
      <c r="C1943" t="s">
        <v>15</v>
      </c>
      <c r="D1943" t="s">
        <v>458</v>
      </c>
      <c r="E1943" s="97">
        <v>8879</v>
      </c>
      <c r="F1943" s="10">
        <v>46082</v>
      </c>
      <c r="G1943" s="21">
        <v>18720.900000000001</v>
      </c>
      <c r="H1943" s="21">
        <v>16792.650000000001</v>
      </c>
      <c r="I1943" s="3">
        <v>46135</v>
      </c>
      <c r="J1943" s="82">
        <v>46167</v>
      </c>
      <c r="K1943" s="9">
        <v>46167</v>
      </c>
      <c r="L1943" s="16" t="s">
        <v>706</v>
      </c>
      <c r="M1943" s="30">
        <v>0</v>
      </c>
      <c r="N1943"/>
      <c r="O1943" t="s">
        <v>182</v>
      </c>
      <c r="P1943" t="s">
        <v>318</v>
      </c>
      <c r="Q1943" t="s">
        <v>192</v>
      </c>
    </row>
    <row r="1944" spans="1:23" x14ac:dyDescent="0.3">
      <c r="A1944" s="6">
        <v>1499</v>
      </c>
      <c r="B1944" t="s">
        <v>55</v>
      </c>
      <c r="C1944" t="s">
        <v>93</v>
      </c>
      <c r="D1944" t="s">
        <v>628</v>
      </c>
      <c r="E1944" s="97">
        <v>8819</v>
      </c>
      <c r="F1944" s="10">
        <v>46082</v>
      </c>
      <c r="G1944" s="21">
        <v>107024.08</v>
      </c>
      <c r="H1944" s="21">
        <v>100442.1</v>
      </c>
      <c r="I1944" s="3">
        <v>46098</v>
      </c>
      <c r="J1944" s="82">
        <v>46167</v>
      </c>
      <c r="K1944" s="9">
        <v>46169</v>
      </c>
      <c r="L1944" s="16" t="s">
        <v>706</v>
      </c>
      <c r="M1944" s="30">
        <v>0</v>
      </c>
      <c r="N1944"/>
      <c r="O1944" t="s">
        <v>179</v>
      </c>
      <c r="P1944" t="s">
        <v>351</v>
      </c>
      <c r="Q1944" t="s">
        <v>183</v>
      </c>
    </row>
    <row r="1945" spans="1:23" x14ac:dyDescent="0.3">
      <c r="A1945" s="6">
        <v>1378</v>
      </c>
      <c r="B1945" t="s">
        <v>175</v>
      </c>
      <c r="C1945" t="s">
        <v>2</v>
      </c>
      <c r="D1945" t="s">
        <v>484</v>
      </c>
      <c r="E1945" s="97">
        <v>8817</v>
      </c>
      <c r="F1945" s="10">
        <v>46054</v>
      </c>
      <c r="G1945" s="24">
        <v>4535.1000000000004</v>
      </c>
      <c r="H1945" s="21">
        <v>4256.1899999999996</v>
      </c>
      <c r="I1945" s="3">
        <v>46098</v>
      </c>
      <c r="J1945" s="82">
        <v>46118</v>
      </c>
      <c r="K1945" s="26">
        <v>46120</v>
      </c>
      <c r="L1945" s="16" t="s">
        <v>706</v>
      </c>
      <c r="M1945" s="30">
        <v>0</v>
      </c>
      <c r="N1945"/>
      <c r="O1945" t="s">
        <v>181</v>
      </c>
      <c r="P1945" t="s">
        <v>354</v>
      </c>
      <c r="Q1945" t="s">
        <v>186</v>
      </c>
      <c r="W1945" s="82"/>
    </row>
    <row r="1946" spans="1:23" x14ac:dyDescent="0.3">
      <c r="A1946" s="22">
        <v>1470</v>
      </c>
      <c r="B1946" t="s">
        <v>175</v>
      </c>
      <c r="C1946" t="s">
        <v>159</v>
      </c>
      <c r="D1946" t="s">
        <v>598</v>
      </c>
      <c r="E1946" s="100">
        <v>8820</v>
      </c>
      <c r="F1946" s="10">
        <v>46054</v>
      </c>
      <c r="G1946" s="21">
        <v>42428.5</v>
      </c>
      <c r="H1946" s="21">
        <v>38970.559999999998</v>
      </c>
      <c r="I1946" s="3">
        <v>46099</v>
      </c>
      <c r="J1946" s="82">
        <v>46111</v>
      </c>
      <c r="K1946" s="9">
        <v>46111</v>
      </c>
      <c r="L1946" s="16" t="s">
        <v>706</v>
      </c>
      <c r="M1946" s="31">
        <v>0</v>
      </c>
      <c r="N1946" s="23"/>
      <c r="O1946" t="s">
        <v>182</v>
      </c>
      <c r="P1946" t="s">
        <v>351</v>
      </c>
      <c r="Q1946" t="s">
        <v>186</v>
      </c>
      <c r="U1946" s="82"/>
      <c r="W1946" s="82"/>
    </row>
    <row r="1947" spans="1:23" x14ac:dyDescent="0.3">
      <c r="A1947" s="6">
        <v>1515</v>
      </c>
      <c r="B1947" t="s">
        <v>190</v>
      </c>
      <c r="C1947" t="s">
        <v>23</v>
      </c>
      <c r="D1947" t="s">
        <v>645</v>
      </c>
      <c r="E1947" s="97">
        <v>9105</v>
      </c>
      <c r="F1947" s="10">
        <v>46204</v>
      </c>
      <c r="G1947" s="21">
        <v>14845.83</v>
      </c>
      <c r="H1947" s="90">
        <v>6826.35</v>
      </c>
      <c r="I1947" s="3">
        <v>46225</v>
      </c>
      <c r="J1947" s="82">
        <v>46258</v>
      </c>
      <c r="K1947" s="9">
        <v>46260</v>
      </c>
      <c r="L1947" s="16" t="s">
        <v>706</v>
      </c>
      <c r="M1947" s="30">
        <v>0</v>
      </c>
      <c r="N1947"/>
      <c r="O1947" t="s">
        <v>182</v>
      </c>
      <c r="P1947" t="s">
        <v>306</v>
      </c>
      <c r="Q1947" t="s">
        <v>186</v>
      </c>
      <c r="U1947" s="82"/>
      <c r="W1947" s="82"/>
    </row>
    <row r="1948" spans="1:23" x14ac:dyDescent="0.3">
      <c r="A1948" s="22">
        <v>1360</v>
      </c>
      <c r="B1948" t="s">
        <v>55</v>
      </c>
      <c r="C1948" t="s">
        <v>31</v>
      </c>
      <c r="D1948" t="s">
        <v>461</v>
      </c>
      <c r="E1948" s="97" t="s">
        <v>768</v>
      </c>
      <c r="F1948" s="10">
        <v>46023</v>
      </c>
      <c r="G1948" s="8">
        <v>26224</v>
      </c>
      <c r="H1948" s="21">
        <v>24611.22</v>
      </c>
      <c r="I1948" s="3">
        <v>46044</v>
      </c>
      <c r="J1948" s="82">
        <v>46076</v>
      </c>
      <c r="K1948" s="9">
        <v>46080</v>
      </c>
      <c r="L1948" s="16" t="s">
        <v>706</v>
      </c>
      <c r="M1948" s="30"/>
      <c r="N1948"/>
      <c r="O1948" t="s">
        <v>179</v>
      </c>
      <c r="P1948" t="s">
        <v>354</v>
      </c>
      <c r="Q1948" t="s">
        <v>183</v>
      </c>
      <c r="U1948" s="82"/>
      <c r="W1948" s="82"/>
    </row>
    <row r="1949" spans="1:23" x14ac:dyDescent="0.3">
      <c r="A1949" s="22">
        <v>1360</v>
      </c>
      <c r="B1949" t="s">
        <v>55</v>
      </c>
      <c r="C1949" t="s">
        <v>31</v>
      </c>
      <c r="D1949" t="s">
        <v>461</v>
      </c>
      <c r="E1949" s="97" t="s">
        <v>769</v>
      </c>
      <c r="F1949" s="10">
        <v>46023</v>
      </c>
      <c r="G1949" s="8">
        <v>27535.200000000001</v>
      </c>
      <c r="H1949" s="21">
        <v>25841.78</v>
      </c>
      <c r="I1949" s="3">
        <v>46044</v>
      </c>
      <c r="J1949" s="82">
        <v>46076</v>
      </c>
      <c r="K1949" s="9">
        <v>46080</v>
      </c>
      <c r="L1949" s="16" t="s">
        <v>706</v>
      </c>
      <c r="M1949" s="30"/>
      <c r="N1949"/>
      <c r="O1949" t="s">
        <v>179</v>
      </c>
      <c r="P1949" t="s">
        <v>354</v>
      </c>
      <c r="Q1949" t="s">
        <v>183</v>
      </c>
      <c r="U1949" s="82"/>
      <c r="W1949" s="82"/>
    </row>
    <row r="1950" spans="1:23" x14ac:dyDescent="0.3">
      <c r="A1950" s="22">
        <v>1360</v>
      </c>
      <c r="B1950" t="s">
        <v>55</v>
      </c>
      <c r="C1950" t="s">
        <v>31</v>
      </c>
      <c r="D1950" t="s">
        <v>461</v>
      </c>
      <c r="E1950" s="97" t="s">
        <v>770</v>
      </c>
      <c r="F1950" s="10">
        <v>46023</v>
      </c>
      <c r="G1950" s="8">
        <v>38523.599999999999</v>
      </c>
      <c r="H1950" s="21">
        <v>36154.400000000001</v>
      </c>
      <c r="I1950" s="3">
        <v>46044</v>
      </c>
      <c r="J1950" s="82">
        <v>46076</v>
      </c>
      <c r="K1950" s="9">
        <v>46080</v>
      </c>
      <c r="L1950" s="16" t="s">
        <v>706</v>
      </c>
      <c r="M1950" s="30"/>
      <c r="N1950"/>
      <c r="O1950" t="s">
        <v>179</v>
      </c>
      <c r="P1950" t="s">
        <v>354</v>
      </c>
      <c r="Q1950" t="s">
        <v>183</v>
      </c>
      <c r="U1950" s="82"/>
      <c r="W1950" s="82"/>
    </row>
    <row r="1951" spans="1:23" x14ac:dyDescent="0.3">
      <c r="A1951" s="22">
        <v>1360</v>
      </c>
      <c r="B1951" t="s">
        <v>55</v>
      </c>
      <c r="C1951" t="s">
        <v>31</v>
      </c>
      <c r="D1951" t="s">
        <v>461</v>
      </c>
      <c r="E1951" s="97" t="s">
        <v>771</v>
      </c>
      <c r="F1951" s="10">
        <v>46023</v>
      </c>
      <c r="G1951" s="8">
        <v>15734.4</v>
      </c>
      <c r="H1951" s="21">
        <v>14766.74</v>
      </c>
      <c r="I1951" s="3">
        <v>46044</v>
      </c>
      <c r="J1951" s="82">
        <v>46076</v>
      </c>
      <c r="K1951" s="9">
        <v>46080</v>
      </c>
      <c r="L1951" s="16" t="s">
        <v>706</v>
      </c>
      <c r="M1951" s="30"/>
      <c r="N1951"/>
      <c r="O1951" t="s">
        <v>179</v>
      </c>
      <c r="P1951" t="s">
        <v>354</v>
      </c>
      <c r="Q1951" t="s">
        <v>183</v>
      </c>
      <c r="U1951" s="82"/>
      <c r="W1951" s="82"/>
    </row>
    <row r="1952" spans="1:23" x14ac:dyDescent="0.3">
      <c r="A1952" s="6">
        <v>1515</v>
      </c>
      <c r="B1952" t="s">
        <v>190</v>
      </c>
      <c r="C1952" t="s">
        <v>23</v>
      </c>
      <c r="D1952" t="s">
        <v>645</v>
      </c>
      <c r="E1952" s="97">
        <v>9104</v>
      </c>
      <c r="F1952" s="10">
        <v>46204</v>
      </c>
      <c r="G1952" s="21">
        <v>13494.17</v>
      </c>
      <c r="H1952" s="21">
        <v>12191.98</v>
      </c>
      <c r="I1952" s="3">
        <v>46225</v>
      </c>
      <c r="J1952" s="82">
        <v>46258</v>
      </c>
      <c r="K1952" s="9">
        <v>46260</v>
      </c>
      <c r="L1952" s="16" t="s">
        <v>706</v>
      </c>
      <c r="M1952" s="30">
        <v>0</v>
      </c>
      <c r="N1952"/>
      <c r="O1952" t="s">
        <v>182</v>
      </c>
      <c r="P1952" t="s">
        <v>306</v>
      </c>
      <c r="Q1952" t="s">
        <v>186</v>
      </c>
      <c r="U1952" s="82"/>
      <c r="W1952" s="82"/>
    </row>
    <row r="1953" spans="1:23" x14ac:dyDescent="0.3">
      <c r="A1953" s="6">
        <v>1515</v>
      </c>
      <c r="B1953" t="s">
        <v>190</v>
      </c>
      <c r="C1953" t="s">
        <v>23</v>
      </c>
      <c r="D1953" t="s">
        <v>645</v>
      </c>
      <c r="E1953" s="97">
        <v>9112</v>
      </c>
      <c r="F1953" s="10">
        <v>46204</v>
      </c>
      <c r="G1953" s="21">
        <v>15255.28</v>
      </c>
      <c r="H1953" s="21">
        <v>14011.98</v>
      </c>
      <c r="I1953" s="3">
        <v>46226</v>
      </c>
      <c r="J1953" s="82">
        <v>46258</v>
      </c>
      <c r="K1953" s="26">
        <v>46260</v>
      </c>
      <c r="L1953" s="16" t="s">
        <v>706</v>
      </c>
      <c r="M1953" s="30">
        <v>0</v>
      </c>
      <c r="N1953"/>
      <c r="O1953" t="s">
        <v>182</v>
      </c>
      <c r="P1953" t="s">
        <v>306</v>
      </c>
      <c r="Q1953" t="s">
        <v>186</v>
      </c>
      <c r="U1953" s="82"/>
      <c r="W1953" s="82"/>
    </row>
    <row r="1954" spans="1:23" x14ac:dyDescent="0.3">
      <c r="A1954" s="22">
        <v>1515</v>
      </c>
      <c r="B1954" t="s">
        <v>190</v>
      </c>
      <c r="C1954" t="s">
        <v>23</v>
      </c>
      <c r="D1954" t="s">
        <v>645</v>
      </c>
      <c r="E1954" s="97" t="s">
        <v>880</v>
      </c>
      <c r="F1954" s="10">
        <v>46174</v>
      </c>
      <c r="G1954" s="24">
        <v>16370.21</v>
      </c>
      <c r="H1954" s="21">
        <v>14790.48</v>
      </c>
      <c r="I1954" s="3">
        <v>46192</v>
      </c>
      <c r="J1954" s="82">
        <v>46230</v>
      </c>
      <c r="K1954" s="26">
        <v>46230</v>
      </c>
      <c r="L1954" s="16" t="s">
        <v>706</v>
      </c>
      <c r="M1954" s="49"/>
      <c r="N1954" s="23"/>
      <c r="O1954" t="s">
        <v>182</v>
      </c>
      <c r="P1954" t="s">
        <v>306</v>
      </c>
      <c r="Q1954" t="s">
        <v>186</v>
      </c>
      <c r="U1954" s="82"/>
      <c r="W1954" s="82"/>
    </row>
    <row r="1955" spans="1:23" x14ac:dyDescent="0.3">
      <c r="A1955" s="6">
        <v>1394</v>
      </c>
      <c r="B1955" t="s">
        <v>189</v>
      </c>
      <c r="C1955" t="s">
        <v>25</v>
      </c>
      <c r="D1955" t="s">
        <v>501</v>
      </c>
      <c r="E1955" s="96">
        <v>8795</v>
      </c>
      <c r="F1955" s="10">
        <v>46054</v>
      </c>
      <c r="G1955" s="21">
        <v>123531.76</v>
      </c>
      <c r="H1955" s="21">
        <v>115131.6</v>
      </c>
      <c r="I1955" s="3">
        <v>46087</v>
      </c>
      <c r="J1955" s="82">
        <v>46090</v>
      </c>
      <c r="K1955" s="4">
        <v>46094</v>
      </c>
      <c r="L1955" s="19" t="s">
        <v>706</v>
      </c>
      <c r="M1955" s="47"/>
      <c r="N1955" s="12"/>
      <c r="O1955" t="s">
        <v>182</v>
      </c>
      <c r="P1955" t="s">
        <v>318</v>
      </c>
      <c r="Q1955" t="s">
        <v>192</v>
      </c>
      <c r="U1955" s="82"/>
      <c r="W1955" s="82"/>
    </row>
    <row r="1956" spans="1:23" x14ac:dyDescent="0.3">
      <c r="A1956" s="6">
        <v>1394</v>
      </c>
      <c r="B1956" t="s">
        <v>189</v>
      </c>
      <c r="C1956" t="s">
        <v>25</v>
      </c>
      <c r="D1956" t="s">
        <v>501</v>
      </c>
      <c r="E1956" s="112">
        <v>8805</v>
      </c>
      <c r="F1956" s="10">
        <v>46054</v>
      </c>
      <c r="G1956" s="38">
        <v>162330.73000000001</v>
      </c>
      <c r="H1956" s="21">
        <v>151292.24</v>
      </c>
      <c r="I1956" s="3">
        <v>46092</v>
      </c>
      <c r="J1956" s="82">
        <v>46097</v>
      </c>
      <c r="K1956" s="4">
        <v>46099</v>
      </c>
      <c r="L1956" s="19" t="s">
        <v>706</v>
      </c>
      <c r="M1956" s="47"/>
      <c r="N1956" s="12"/>
      <c r="O1956" t="s">
        <v>182</v>
      </c>
      <c r="P1956" t="s">
        <v>318</v>
      </c>
      <c r="Q1956" t="s">
        <v>192</v>
      </c>
      <c r="U1956" s="82"/>
      <c r="W1956" s="82"/>
    </row>
    <row r="1957" spans="1:23" x14ac:dyDescent="0.3">
      <c r="A1957" s="22">
        <v>1360</v>
      </c>
      <c r="B1957" t="s">
        <v>55</v>
      </c>
      <c r="C1957" t="s">
        <v>31</v>
      </c>
      <c r="D1957" t="s">
        <v>461</v>
      </c>
      <c r="E1957" s="97" t="s">
        <v>772</v>
      </c>
      <c r="F1957" s="10">
        <v>46023</v>
      </c>
      <c r="G1957" s="8">
        <v>32342.400000000001</v>
      </c>
      <c r="H1957" s="21">
        <v>30353.34</v>
      </c>
      <c r="I1957" s="3">
        <v>46045</v>
      </c>
      <c r="J1957" s="82">
        <v>46076</v>
      </c>
      <c r="K1957" s="9">
        <v>46080</v>
      </c>
      <c r="L1957" s="16" t="s">
        <v>706</v>
      </c>
      <c r="M1957" s="30"/>
      <c r="N1957"/>
      <c r="O1957" t="s">
        <v>179</v>
      </c>
      <c r="P1957" t="s">
        <v>354</v>
      </c>
      <c r="Q1957" t="s">
        <v>183</v>
      </c>
      <c r="U1957" s="82"/>
      <c r="W1957" s="82"/>
    </row>
    <row r="1958" spans="1:23" x14ac:dyDescent="0.3">
      <c r="A1958" s="22">
        <v>1360</v>
      </c>
      <c r="B1958" t="s">
        <v>55</v>
      </c>
      <c r="C1958" t="s">
        <v>31</v>
      </c>
      <c r="D1958" t="s">
        <v>461</v>
      </c>
      <c r="E1958" s="97" t="s">
        <v>773</v>
      </c>
      <c r="F1958" s="10">
        <v>46023</v>
      </c>
      <c r="G1958" s="8">
        <v>30880</v>
      </c>
      <c r="H1958" s="21">
        <v>28980.880000000001</v>
      </c>
      <c r="I1958" s="3">
        <v>46045</v>
      </c>
      <c r="J1958" s="82">
        <v>46076</v>
      </c>
      <c r="K1958" s="9">
        <v>46080</v>
      </c>
      <c r="L1958" s="16" t="s">
        <v>706</v>
      </c>
      <c r="M1958" s="30"/>
      <c r="N1958"/>
      <c r="O1958" t="s">
        <v>179</v>
      </c>
      <c r="P1958" t="s">
        <v>354</v>
      </c>
      <c r="Q1958" t="s">
        <v>183</v>
      </c>
      <c r="U1958" s="82"/>
      <c r="W1958" s="82"/>
    </row>
    <row r="1959" spans="1:23" x14ac:dyDescent="0.3">
      <c r="A1959" s="22">
        <v>1360</v>
      </c>
      <c r="B1959" t="s">
        <v>55</v>
      </c>
      <c r="C1959" t="s">
        <v>31</v>
      </c>
      <c r="D1959" t="s">
        <v>461</v>
      </c>
      <c r="E1959" s="97" t="s">
        <v>774</v>
      </c>
      <c r="F1959" s="10">
        <v>46023</v>
      </c>
      <c r="G1959" s="8">
        <v>30880</v>
      </c>
      <c r="H1959" s="21">
        <v>28980.880000000001</v>
      </c>
      <c r="I1959" s="3">
        <v>46045</v>
      </c>
      <c r="J1959" s="82">
        <v>46076</v>
      </c>
      <c r="K1959" s="9">
        <v>46080</v>
      </c>
      <c r="L1959" s="16" t="s">
        <v>706</v>
      </c>
      <c r="M1959" s="30"/>
      <c r="N1959"/>
      <c r="O1959" t="s">
        <v>179</v>
      </c>
      <c r="P1959" t="s">
        <v>354</v>
      </c>
      <c r="Q1959" t="s">
        <v>183</v>
      </c>
      <c r="U1959" s="82"/>
      <c r="W1959" s="82"/>
    </row>
    <row r="1960" spans="1:23" x14ac:dyDescent="0.3">
      <c r="A1960" s="22">
        <v>1360</v>
      </c>
      <c r="B1960" t="s">
        <v>55</v>
      </c>
      <c r="C1960" t="s">
        <v>31</v>
      </c>
      <c r="D1960" t="s">
        <v>461</v>
      </c>
      <c r="E1960" s="97" t="s">
        <v>775</v>
      </c>
      <c r="F1960" s="10">
        <v>46023</v>
      </c>
      <c r="G1960" s="8">
        <v>18080.16</v>
      </c>
      <c r="H1960" s="21">
        <v>16968.240000000002</v>
      </c>
      <c r="I1960" s="3">
        <v>46045</v>
      </c>
      <c r="J1960" s="82">
        <v>46076</v>
      </c>
      <c r="K1960" s="9">
        <v>46080</v>
      </c>
      <c r="L1960" s="16" t="s">
        <v>706</v>
      </c>
      <c r="M1960" s="30"/>
      <c r="N1960"/>
      <c r="O1960" t="s">
        <v>179</v>
      </c>
      <c r="P1960" t="s">
        <v>354</v>
      </c>
      <c r="Q1960" t="s">
        <v>183</v>
      </c>
      <c r="U1960" s="82"/>
      <c r="W1960" s="82"/>
    </row>
    <row r="1961" spans="1:23" x14ac:dyDescent="0.3">
      <c r="A1961" s="22">
        <v>1360</v>
      </c>
      <c r="B1961" t="s">
        <v>55</v>
      </c>
      <c r="C1961" t="s">
        <v>31</v>
      </c>
      <c r="D1961" t="s">
        <v>461</v>
      </c>
      <c r="E1961" s="97" t="s">
        <v>776</v>
      </c>
      <c r="F1961" s="10">
        <v>46023</v>
      </c>
      <c r="G1961" s="8">
        <v>7748.64</v>
      </c>
      <c r="H1961" s="21">
        <v>7272.09</v>
      </c>
      <c r="I1961" s="3">
        <v>46045</v>
      </c>
      <c r="J1961" s="82">
        <v>46076</v>
      </c>
      <c r="K1961" s="9">
        <v>46080</v>
      </c>
      <c r="L1961" s="16" t="s">
        <v>706</v>
      </c>
      <c r="M1961" s="30"/>
      <c r="N1961"/>
      <c r="O1961" t="s">
        <v>179</v>
      </c>
      <c r="P1961" t="s">
        <v>354</v>
      </c>
      <c r="Q1961" t="s">
        <v>183</v>
      </c>
      <c r="U1961" s="82"/>
    </row>
    <row r="1962" spans="1:23" x14ac:dyDescent="0.3">
      <c r="A1962" s="22">
        <v>1360</v>
      </c>
      <c r="B1962" t="s">
        <v>55</v>
      </c>
      <c r="C1962" t="s">
        <v>31</v>
      </c>
      <c r="D1962" t="s">
        <v>461</v>
      </c>
      <c r="E1962" s="97" t="s">
        <v>777</v>
      </c>
      <c r="F1962" s="10">
        <v>46023</v>
      </c>
      <c r="G1962" s="8">
        <v>97708</v>
      </c>
      <c r="H1962" s="21">
        <v>91698.96</v>
      </c>
      <c r="I1962" s="3">
        <v>46045</v>
      </c>
      <c r="J1962" s="82">
        <v>46076</v>
      </c>
      <c r="K1962" s="9">
        <v>46080</v>
      </c>
      <c r="L1962" s="16" t="s">
        <v>706</v>
      </c>
      <c r="M1962" s="30"/>
      <c r="N1962"/>
      <c r="O1962" t="s">
        <v>179</v>
      </c>
      <c r="P1962" t="s">
        <v>354</v>
      </c>
      <c r="Q1962" t="s">
        <v>183</v>
      </c>
    </row>
    <row r="1963" spans="1:23" x14ac:dyDescent="0.3">
      <c r="A1963" s="22">
        <v>1360</v>
      </c>
      <c r="B1963" t="s">
        <v>55</v>
      </c>
      <c r="C1963" t="s">
        <v>31</v>
      </c>
      <c r="D1963" t="s">
        <v>461</v>
      </c>
      <c r="E1963" s="97">
        <v>4779</v>
      </c>
      <c r="F1963" s="10">
        <v>46023</v>
      </c>
      <c r="G1963" s="8">
        <v>42312.800000000003</v>
      </c>
      <c r="H1963" s="21">
        <v>39710.57</v>
      </c>
      <c r="I1963" s="3">
        <v>46048</v>
      </c>
      <c r="J1963" s="82">
        <v>46076</v>
      </c>
      <c r="K1963" s="9">
        <v>46080</v>
      </c>
      <c r="L1963" s="16" t="s">
        <v>706</v>
      </c>
      <c r="M1963" s="30"/>
      <c r="N1963"/>
      <c r="O1963" t="s">
        <v>179</v>
      </c>
      <c r="P1963" t="s">
        <v>354</v>
      </c>
      <c r="Q1963" t="s">
        <v>183</v>
      </c>
    </row>
    <row r="1964" spans="1:23" x14ac:dyDescent="0.3">
      <c r="A1964" s="22">
        <v>1360</v>
      </c>
      <c r="B1964" t="s">
        <v>55</v>
      </c>
      <c r="C1964" t="s">
        <v>31</v>
      </c>
      <c r="D1964" t="s">
        <v>461</v>
      </c>
      <c r="E1964" s="97">
        <v>4780</v>
      </c>
      <c r="F1964" s="10">
        <v>46023</v>
      </c>
      <c r="G1964" s="8">
        <v>175433.60000000001</v>
      </c>
      <c r="H1964" s="21">
        <v>164644.43</v>
      </c>
      <c r="I1964" s="3">
        <v>46048</v>
      </c>
      <c r="J1964" s="82">
        <v>46076</v>
      </c>
      <c r="K1964" s="9">
        <v>46080</v>
      </c>
      <c r="L1964" s="16" t="s">
        <v>706</v>
      </c>
      <c r="M1964" s="30"/>
      <c r="N1964"/>
      <c r="O1964" t="s">
        <v>179</v>
      </c>
      <c r="P1964" t="s">
        <v>354</v>
      </c>
      <c r="Q1964" t="s">
        <v>183</v>
      </c>
    </row>
    <row r="1965" spans="1:23" x14ac:dyDescent="0.3">
      <c r="A1965" s="22">
        <v>1360</v>
      </c>
      <c r="B1965" t="s">
        <v>55</v>
      </c>
      <c r="C1965" t="s">
        <v>31</v>
      </c>
      <c r="D1965" t="s">
        <v>461</v>
      </c>
      <c r="E1965" s="97">
        <v>4781</v>
      </c>
      <c r="F1965" s="10">
        <v>46023</v>
      </c>
      <c r="G1965" s="8">
        <v>33416</v>
      </c>
      <c r="H1965" s="21">
        <v>31360.92</v>
      </c>
      <c r="I1965" s="3">
        <v>46049</v>
      </c>
      <c r="J1965" s="82">
        <v>46076</v>
      </c>
      <c r="K1965" s="9">
        <v>46080</v>
      </c>
      <c r="L1965" s="16" t="s">
        <v>706</v>
      </c>
      <c r="M1965" s="30"/>
      <c r="N1965"/>
      <c r="O1965" t="s">
        <v>179</v>
      </c>
      <c r="P1965" t="s">
        <v>354</v>
      </c>
      <c r="Q1965" t="s">
        <v>183</v>
      </c>
    </row>
    <row r="1966" spans="1:23" x14ac:dyDescent="0.3">
      <c r="A1966" s="22">
        <v>1360</v>
      </c>
      <c r="B1966" t="s">
        <v>55</v>
      </c>
      <c r="C1966" t="s">
        <v>31</v>
      </c>
      <c r="D1966" t="s">
        <v>461</v>
      </c>
      <c r="E1966" s="97">
        <v>4782</v>
      </c>
      <c r="F1966" s="10">
        <v>46023</v>
      </c>
      <c r="G1966" s="8">
        <v>37369.599999999999</v>
      </c>
      <c r="H1966" s="21">
        <v>35071.370000000003</v>
      </c>
      <c r="I1966" s="3">
        <v>46049</v>
      </c>
      <c r="J1966" s="82">
        <v>46076</v>
      </c>
      <c r="K1966" s="9">
        <v>46080</v>
      </c>
      <c r="L1966" s="16" t="s">
        <v>706</v>
      </c>
      <c r="M1966" s="30"/>
      <c r="N1966"/>
      <c r="O1966" t="s">
        <v>179</v>
      </c>
      <c r="P1966" t="s">
        <v>354</v>
      </c>
      <c r="Q1966" t="s">
        <v>183</v>
      </c>
    </row>
    <row r="1967" spans="1:23" x14ac:dyDescent="0.3">
      <c r="A1967" s="22">
        <v>1360</v>
      </c>
      <c r="B1967" t="s">
        <v>55</v>
      </c>
      <c r="C1967" t="s">
        <v>31</v>
      </c>
      <c r="D1967" t="s">
        <v>461</v>
      </c>
      <c r="E1967" s="97">
        <v>4783</v>
      </c>
      <c r="F1967" s="10">
        <v>46023</v>
      </c>
      <c r="G1967" s="8">
        <v>49108.800000000003</v>
      </c>
      <c r="H1967" s="21">
        <v>46088.61</v>
      </c>
      <c r="I1967" s="3">
        <v>46049</v>
      </c>
      <c r="J1967" s="82">
        <v>46076</v>
      </c>
      <c r="K1967" s="9">
        <v>46080</v>
      </c>
      <c r="L1967" s="16" t="s">
        <v>706</v>
      </c>
      <c r="M1967" s="30"/>
      <c r="N1967"/>
      <c r="O1967" t="s">
        <v>179</v>
      </c>
      <c r="P1967" t="s">
        <v>354</v>
      </c>
      <c r="Q1967" t="s">
        <v>183</v>
      </c>
    </row>
    <row r="1968" spans="1:23" x14ac:dyDescent="0.3">
      <c r="A1968" s="22">
        <v>1360</v>
      </c>
      <c r="B1968" t="s">
        <v>55</v>
      </c>
      <c r="C1968" t="s">
        <v>31</v>
      </c>
      <c r="D1968" t="s">
        <v>461</v>
      </c>
      <c r="E1968" s="97">
        <v>4843</v>
      </c>
      <c r="F1968" s="10">
        <v>46023</v>
      </c>
      <c r="G1968" s="8">
        <v>114957.44</v>
      </c>
      <c r="H1968" s="21">
        <v>107887.57</v>
      </c>
      <c r="I1968" s="3">
        <v>46064</v>
      </c>
      <c r="J1968" s="82">
        <v>46111</v>
      </c>
      <c r="K1968" s="9">
        <v>46112</v>
      </c>
      <c r="L1968" s="16" t="s">
        <v>706</v>
      </c>
      <c r="M1968" s="30"/>
      <c r="N1968"/>
      <c r="O1968" t="s">
        <v>179</v>
      </c>
      <c r="P1968" t="s">
        <v>354</v>
      </c>
      <c r="Q1968" t="s">
        <v>183</v>
      </c>
    </row>
    <row r="1969" spans="1:23" x14ac:dyDescent="0.3">
      <c r="A1969" s="22">
        <v>1483</v>
      </c>
      <c r="B1969" t="s">
        <v>175</v>
      </c>
      <c r="C1969" t="s">
        <v>162</v>
      </c>
      <c r="D1969" t="s">
        <v>611</v>
      </c>
      <c r="E1969" s="97">
        <v>8822</v>
      </c>
      <c r="F1969" s="10">
        <v>46054</v>
      </c>
      <c r="G1969" s="21">
        <v>53591.199999999997</v>
      </c>
      <c r="H1969" s="21">
        <v>49527.08</v>
      </c>
      <c r="I1969" s="3">
        <v>46101</v>
      </c>
      <c r="J1969" s="82">
        <v>46125</v>
      </c>
      <c r="K1969" s="9">
        <v>46127</v>
      </c>
      <c r="L1969" s="16" t="s">
        <v>706</v>
      </c>
      <c r="M1969" s="30">
        <v>0</v>
      </c>
      <c r="N1969" s="23"/>
      <c r="O1969" t="s">
        <v>182</v>
      </c>
      <c r="P1969" t="s">
        <v>351</v>
      </c>
      <c r="Q1969" t="s">
        <v>186</v>
      </c>
      <c r="W1969" s="82"/>
    </row>
    <row r="1970" spans="1:23" x14ac:dyDescent="0.3">
      <c r="A1970" s="22">
        <v>1483</v>
      </c>
      <c r="B1970" t="s">
        <v>175</v>
      </c>
      <c r="C1970" t="s">
        <v>162</v>
      </c>
      <c r="D1970" t="s">
        <v>611</v>
      </c>
      <c r="E1970" s="97">
        <v>8823</v>
      </c>
      <c r="F1970" s="10">
        <v>46054</v>
      </c>
      <c r="G1970" s="21">
        <v>28856.799999999999</v>
      </c>
      <c r="H1970" s="21">
        <v>27082.11</v>
      </c>
      <c r="I1970" s="3">
        <v>46101</v>
      </c>
      <c r="J1970" s="82">
        <v>46139</v>
      </c>
      <c r="K1970" s="9">
        <v>46141</v>
      </c>
      <c r="L1970" s="16" t="s">
        <v>706</v>
      </c>
      <c r="M1970" s="30">
        <v>0</v>
      </c>
      <c r="N1970" s="23"/>
      <c r="O1970" t="s">
        <v>182</v>
      </c>
      <c r="P1970" t="s">
        <v>351</v>
      </c>
      <c r="Q1970" t="s">
        <v>186</v>
      </c>
      <c r="U1970" s="82"/>
      <c r="W1970" s="82"/>
    </row>
    <row r="1971" spans="1:23" x14ac:dyDescent="0.3">
      <c r="A1971" s="6">
        <v>1499</v>
      </c>
      <c r="B1971" t="s">
        <v>55</v>
      </c>
      <c r="C1971" t="s">
        <v>93</v>
      </c>
      <c r="D1971" t="s">
        <v>628</v>
      </c>
      <c r="E1971" s="97">
        <v>8830</v>
      </c>
      <c r="F1971" s="10">
        <v>46054</v>
      </c>
      <c r="G1971" s="21">
        <v>52900</v>
      </c>
      <c r="H1971" s="21">
        <v>49646.65</v>
      </c>
      <c r="I1971" s="3">
        <v>46104</v>
      </c>
      <c r="J1971" s="82">
        <v>46125</v>
      </c>
      <c r="K1971" s="9">
        <v>46125</v>
      </c>
      <c r="L1971" s="16" t="s">
        <v>706</v>
      </c>
      <c r="M1971" s="30">
        <v>0</v>
      </c>
      <c r="N1971"/>
      <c r="O1971" t="s">
        <v>179</v>
      </c>
      <c r="P1971" t="s">
        <v>351</v>
      </c>
      <c r="Q1971" t="s">
        <v>183</v>
      </c>
      <c r="U1971" s="82"/>
      <c r="W1971" s="82"/>
    </row>
    <row r="1972" spans="1:23" x14ac:dyDescent="0.3">
      <c r="A1972" s="22">
        <v>1515</v>
      </c>
      <c r="B1972" t="s">
        <v>190</v>
      </c>
      <c r="C1972" t="s">
        <v>23</v>
      </c>
      <c r="D1972" t="s">
        <v>645</v>
      </c>
      <c r="E1972" s="97" t="s">
        <v>878</v>
      </c>
      <c r="F1972" s="10">
        <v>46174</v>
      </c>
      <c r="G1972" s="24">
        <v>15255.28</v>
      </c>
      <c r="H1972" s="21">
        <v>14011.98</v>
      </c>
      <c r="I1972" s="3">
        <v>46192</v>
      </c>
      <c r="J1972" s="82">
        <v>46230</v>
      </c>
      <c r="K1972" s="26">
        <v>46230</v>
      </c>
      <c r="L1972" s="16" t="s">
        <v>706</v>
      </c>
      <c r="M1972" s="49"/>
      <c r="N1972" s="23"/>
      <c r="O1972" t="s">
        <v>182</v>
      </c>
      <c r="P1972" t="s">
        <v>306</v>
      </c>
      <c r="Q1972" t="s">
        <v>186</v>
      </c>
      <c r="U1972" s="82"/>
      <c r="W1972" s="82"/>
    </row>
    <row r="1973" spans="1:23" x14ac:dyDescent="0.3">
      <c r="A1973" s="6">
        <v>1394</v>
      </c>
      <c r="B1973" t="s">
        <v>189</v>
      </c>
      <c r="C1973" t="s">
        <v>25</v>
      </c>
      <c r="D1973" t="s">
        <v>501</v>
      </c>
      <c r="E1973" s="96">
        <v>8811</v>
      </c>
      <c r="F1973" s="10">
        <v>46054</v>
      </c>
      <c r="G1973" s="21">
        <v>313649.51</v>
      </c>
      <c r="H1973" s="21">
        <v>292321.34000000003</v>
      </c>
      <c r="I1973" s="3">
        <v>46093</v>
      </c>
      <c r="J1973" s="82">
        <v>46104</v>
      </c>
      <c r="K1973" s="4">
        <v>46106</v>
      </c>
      <c r="L1973" s="19" t="s">
        <v>706</v>
      </c>
      <c r="M1973" s="47"/>
      <c r="N1973" s="12"/>
      <c r="O1973" t="s">
        <v>182</v>
      </c>
      <c r="P1973" t="s">
        <v>318</v>
      </c>
      <c r="Q1973" t="s">
        <v>192</v>
      </c>
      <c r="U1973" s="82"/>
      <c r="W1973" s="82"/>
    </row>
    <row r="1974" spans="1:23" x14ac:dyDescent="0.3">
      <c r="A1974" s="22">
        <v>1360</v>
      </c>
      <c r="B1974" t="s">
        <v>55</v>
      </c>
      <c r="C1974" t="s">
        <v>31</v>
      </c>
      <c r="D1974" t="s">
        <v>461</v>
      </c>
      <c r="E1974" s="97">
        <v>4869</v>
      </c>
      <c r="F1974" s="10">
        <v>46054</v>
      </c>
      <c r="G1974" s="8">
        <v>52098.400000000001</v>
      </c>
      <c r="H1974" s="21">
        <v>48894.35</v>
      </c>
      <c r="I1974" s="3">
        <v>46072</v>
      </c>
      <c r="J1974" s="82">
        <v>46111</v>
      </c>
      <c r="K1974" s="9">
        <v>46112</v>
      </c>
      <c r="L1974" s="16" t="s">
        <v>706</v>
      </c>
      <c r="M1974" s="30"/>
      <c r="N1974"/>
      <c r="O1974" t="s">
        <v>179</v>
      </c>
      <c r="P1974" t="s">
        <v>354</v>
      </c>
      <c r="Q1974" t="s">
        <v>183</v>
      </c>
      <c r="U1974" s="82"/>
      <c r="W1974" s="82"/>
    </row>
    <row r="1975" spans="1:23" x14ac:dyDescent="0.3">
      <c r="A1975" s="22">
        <v>1360</v>
      </c>
      <c r="B1975" t="s">
        <v>55</v>
      </c>
      <c r="C1975" t="s">
        <v>31</v>
      </c>
      <c r="D1975" t="s">
        <v>461</v>
      </c>
      <c r="E1975" s="97">
        <v>4870</v>
      </c>
      <c r="F1975" s="10">
        <v>46054</v>
      </c>
      <c r="G1975" s="8">
        <v>88090.08</v>
      </c>
      <c r="H1975" s="21">
        <v>82672.539999999994</v>
      </c>
      <c r="I1975" s="3">
        <v>46072</v>
      </c>
      <c r="J1975" s="82">
        <v>46111</v>
      </c>
      <c r="K1975" s="9">
        <v>46112</v>
      </c>
      <c r="L1975" s="16" t="s">
        <v>706</v>
      </c>
      <c r="M1975" s="30"/>
      <c r="N1975"/>
      <c r="O1975" t="s">
        <v>179</v>
      </c>
      <c r="P1975" t="s">
        <v>354</v>
      </c>
      <c r="Q1975" t="s">
        <v>183</v>
      </c>
      <c r="U1975" s="82"/>
    </row>
    <row r="1976" spans="1:23" x14ac:dyDescent="0.3">
      <c r="A1976" s="22">
        <v>1360</v>
      </c>
      <c r="B1976" t="s">
        <v>55</v>
      </c>
      <c r="C1976" t="s">
        <v>31</v>
      </c>
      <c r="D1976" t="s">
        <v>461</v>
      </c>
      <c r="E1976" s="97" t="s">
        <v>778</v>
      </c>
      <c r="F1976" s="10">
        <v>46054</v>
      </c>
      <c r="G1976" s="8">
        <v>40998.720000000001</v>
      </c>
      <c r="H1976" s="21">
        <v>38477.300000000003</v>
      </c>
      <c r="I1976" s="3">
        <v>46076</v>
      </c>
      <c r="J1976" s="82">
        <v>46111</v>
      </c>
      <c r="K1976" s="9">
        <v>46112</v>
      </c>
      <c r="L1976" s="16" t="s">
        <v>706</v>
      </c>
      <c r="M1976" s="30"/>
      <c r="N1976"/>
      <c r="O1976" t="s">
        <v>179</v>
      </c>
      <c r="P1976" t="s">
        <v>354</v>
      </c>
      <c r="Q1976" t="s">
        <v>183</v>
      </c>
    </row>
    <row r="1977" spans="1:23" x14ac:dyDescent="0.3">
      <c r="A1977" s="22">
        <v>1360</v>
      </c>
      <c r="B1977" t="s">
        <v>55</v>
      </c>
      <c r="C1977" t="s">
        <v>31</v>
      </c>
      <c r="D1977" t="s">
        <v>461</v>
      </c>
      <c r="E1977" s="97" t="s">
        <v>779</v>
      </c>
      <c r="F1977" s="10">
        <v>46023</v>
      </c>
      <c r="G1977" s="8">
        <v>32780</v>
      </c>
      <c r="H1977" s="21">
        <v>30764.03</v>
      </c>
      <c r="I1977" s="3">
        <v>46076</v>
      </c>
      <c r="J1977" s="82">
        <v>46111</v>
      </c>
      <c r="K1977" s="9">
        <v>46112</v>
      </c>
      <c r="L1977" s="16" t="s">
        <v>706</v>
      </c>
      <c r="M1977" s="30"/>
      <c r="N1977"/>
      <c r="O1977" t="s">
        <v>179</v>
      </c>
      <c r="P1977" t="s">
        <v>354</v>
      </c>
      <c r="Q1977" t="s">
        <v>183</v>
      </c>
    </row>
    <row r="1978" spans="1:23" x14ac:dyDescent="0.3">
      <c r="A1978" s="22">
        <v>1360</v>
      </c>
      <c r="B1978" t="s">
        <v>55</v>
      </c>
      <c r="C1978" t="s">
        <v>31</v>
      </c>
      <c r="D1978" t="s">
        <v>461</v>
      </c>
      <c r="E1978" s="97" t="s">
        <v>780</v>
      </c>
      <c r="F1978" s="10">
        <v>46054</v>
      </c>
      <c r="G1978" s="8">
        <v>73841.600000000006</v>
      </c>
      <c r="H1978" s="21">
        <v>69300.34</v>
      </c>
      <c r="I1978" s="3">
        <v>46076</v>
      </c>
      <c r="J1978" s="82">
        <v>46111</v>
      </c>
      <c r="K1978" s="9">
        <v>46112</v>
      </c>
      <c r="L1978" s="16" t="s">
        <v>706</v>
      </c>
      <c r="M1978" s="30"/>
      <c r="N1978"/>
      <c r="O1978" t="s">
        <v>179</v>
      </c>
      <c r="P1978" t="s">
        <v>354</v>
      </c>
      <c r="Q1978" t="s">
        <v>183</v>
      </c>
    </row>
    <row r="1979" spans="1:23" x14ac:dyDescent="0.3">
      <c r="A1979" s="22">
        <v>1360</v>
      </c>
      <c r="B1979" t="s">
        <v>55</v>
      </c>
      <c r="C1979" t="s">
        <v>31</v>
      </c>
      <c r="D1979" t="s">
        <v>461</v>
      </c>
      <c r="E1979" s="97" t="s">
        <v>781</v>
      </c>
      <c r="F1979" s="10">
        <v>46054</v>
      </c>
      <c r="G1979" s="8">
        <v>54248.800000000003</v>
      </c>
      <c r="H1979" s="21">
        <v>50912.5</v>
      </c>
      <c r="I1979" s="3">
        <v>46076</v>
      </c>
      <c r="J1979" s="82">
        <v>46111</v>
      </c>
      <c r="K1979" s="9">
        <v>46112</v>
      </c>
      <c r="L1979" s="16" t="s">
        <v>706</v>
      </c>
      <c r="M1979" s="30"/>
      <c r="N1979"/>
      <c r="O1979" t="s">
        <v>179</v>
      </c>
      <c r="P1979" t="s">
        <v>354</v>
      </c>
      <c r="Q1979" t="s">
        <v>183</v>
      </c>
    </row>
    <row r="1980" spans="1:23" x14ac:dyDescent="0.3">
      <c r="A1980" s="22">
        <v>1360</v>
      </c>
      <c r="B1980" t="s">
        <v>55</v>
      </c>
      <c r="C1980" t="s">
        <v>31</v>
      </c>
      <c r="D1980" t="s">
        <v>461</v>
      </c>
      <c r="E1980" s="97" t="s">
        <v>782</v>
      </c>
      <c r="F1980" s="10">
        <v>46054</v>
      </c>
      <c r="G1980" s="8">
        <v>24912.799999999999</v>
      </c>
      <c r="H1980" s="21">
        <v>23380.67</v>
      </c>
      <c r="I1980" s="3">
        <v>46076</v>
      </c>
      <c r="J1980" s="82">
        <v>46111</v>
      </c>
      <c r="K1980" s="9">
        <v>46112</v>
      </c>
      <c r="L1980" s="16" t="s">
        <v>706</v>
      </c>
      <c r="M1980" s="30"/>
      <c r="N1980"/>
      <c r="O1980" t="s">
        <v>179</v>
      </c>
      <c r="P1980" t="s">
        <v>354</v>
      </c>
      <c r="Q1980" t="s">
        <v>183</v>
      </c>
    </row>
    <row r="1981" spans="1:23" x14ac:dyDescent="0.3">
      <c r="A1981" s="22">
        <v>1360</v>
      </c>
      <c r="B1981" t="s">
        <v>55</v>
      </c>
      <c r="C1981" t="s">
        <v>31</v>
      </c>
      <c r="D1981" t="s">
        <v>461</v>
      </c>
      <c r="E1981" s="97" t="s">
        <v>783</v>
      </c>
      <c r="F1981" s="10">
        <v>46054</v>
      </c>
      <c r="G1981" s="8">
        <v>33577.440000000002</v>
      </c>
      <c r="H1981" s="21">
        <v>31512.44</v>
      </c>
      <c r="I1981" s="3">
        <v>46076</v>
      </c>
      <c r="J1981" s="82">
        <v>46111</v>
      </c>
      <c r="K1981" s="9">
        <v>46112</v>
      </c>
      <c r="L1981" s="16" t="s">
        <v>706</v>
      </c>
      <c r="M1981" s="30"/>
      <c r="N1981"/>
      <c r="O1981" t="s">
        <v>179</v>
      </c>
      <c r="P1981" t="s">
        <v>354</v>
      </c>
      <c r="Q1981" t="s">
        <v>183</v>
      </c>
    </row>
    <row r="1982" spans="1:23" x14ac:dyDescent="0.3">
      <c r="A1982" s="22">
        <v>1360</v>
      </c>
      <c r="B1982" t="s">
        <v>55</v>
      </c>
      <c r="C1982" t="s">
        <v>31</v>
      </c>
      <c r="D1982" t="s">
        <v>461</v>
      </c>
      <c r="E1982" s="97" t="s">
        <v>784</v>
      </c>
      <c r="F1982" s="10">
        <v>46054</v>
      </c>
      <c r="G1982" s="8">
        <v>24912.799999999999</v>
      </c>
      <c r="H1982" s="21">
        <v>23380.67</v>
      </c>
      <c r="I1982" s="3">
        <v>46076</v>
      </c>
      <c r="J1982" s="82">
        <v>46111</v>
      </c>
      <c r="K1982" s="9">
        <v>46112</v>
      </c>
      <c r="L1982" s="16" t="s">
        <v>706</v>
      </c>
      <c r="M1982" s="30"/>
      <c r="N1982"/>
      <c r="O1982" t="s">
        <v>179</v>
      </c>
      <c r="P1982" t="s">
        <v>354</v>
      </c>
      <c r="Q1982" t="s">
        <v>183</v>
      </c>
    </row>
    <row r="1983" spans="1:23" x14ac:dyDescent="0.3">
      <c r="A1983" s="22">
        <v>1360</v>
      </c>
      <c r="B1983" t="s">
        <v>55</v>
      </c>
      <c r="C1983" t="s">
        <v>31</v>
      </c>
      <c r="D1983" t="s">
        <v>461</v>
      </c>
      <c r="E1983" s="97">
        <v>4881</v>
      </c>
      <c r="F1983" s="10">
        <v>46054</v>
      </c>
      <c r="G1983" s="8">
        <v>34977.599999999999</v>
      </c>
      <c r="H1983" s="21">
        <v>32826.480000000003</v>
      </c>
      <c r="I1983" s="3">
        <v>46077</v>
      </c>
      <c r="J1983" s="82">
        <v>46111</v>
      </c>
      <c r="K1983" s="9">
        <v>46112</v>
      </c>
      <c r="L1983" s="16" t="s">
        <v>706</v>
      </c>
      <c r="M1983" s="30"/>
      <c r="N1983"/>
      <c r="O1983" t="s">
        <v>179</v>
      </c>
      <c r="P1983" t="s">
        <v>354</v>
      </c>
      <c r="Q1983" t="s">
        <v>183</v>
      </c>
      <c r="W1983" s="5"/>
    </row>
    <row r="1984" spans="1:23" x14ac:dyDescent="0.3">
      <c r="A1984" s="22">
        <v>1360</v>
      </c>
      <c r="B1984" t="s">
        <v>55</v>
      </c>
      <c r="C1984" t="s">
        <v>31</v>
      </c>
      <c r="D1984" t="s">
        <v>461</v>
      </c>
      <c r="E1984" s="97">
        <v>4882</v>
      </c>
      <c r="F1984" s="10">
        <v>46054</v>
      </c>
      <c r="G1984" s="8">
        <v>16416</v>
      </c>
      <c r="H1984" s="21">
        <v>15406.42</v>
      </c>
      <c r="I1984" s="3">
        <v>46077</v>
      </c>
      <c r="J1984" s="82">
        <v>46111</v>
      </c>
      <c r="K1984" s="9">
        <v>46112</v>
      </c>
      <c r="L1984" s="16" t="s">
        <v>706</v>
      </c>
      <c r="M1984" s="30"/>
      <c r="N1984"/>
      <c r="O1984" t="s">
        <v>179</v>
      </c>
      <c r="P1984" t="s">
        <v>354</v>
      </c>
      <c r="Q1984" t="s">
        <v>183</v>
      </c>
      <c r="U1984" s="5"/>
    </row>
    <row r="1985" spans="1:23" x14ac:dyDescent="0.3">
      <c r="A1985" s="22">
        <v>1360</v>
      </c>
      <c r="B1985" t="s">
        <v>55</v>
      </c>
      <c r="C1985" t="s">
        <v>31</v>
      </c>
      <c r="D1985" t="s">
        <v>461</v>
      </c>
      <c r="E1985" s="97">
        <v>4884</v>
      </c>
      <c r="F1985" s="10">
        <v>46054</v>
      </c>
      <c r="G1985" s="8">
        <v>47217.599999999999</v>
      </c>
      <c r="H1985" s="21">
        <v>44313.72</v>
      </c>
      <c r="I1985" s="3">
        <v>46077</v>
      </c>
      <c r="J1985" s="82">
        <v>46111</v>
      </c>
      <c r="K1985" s="9">
        <v>46112</v>
      </c>
      <c r="L1985" s="16" t="s">
        <v>706</v>
      </c>
      <c r="M1985" s="30"/>
      <c r="N1985"/>
      <c r="O1985" t="s">
        <v>179</v>
      </c>
      <c r="P1985" t="s">
        <v>354</v>
      </c>
      <c r="Q1985" t="s">
        <v>183</v>
      </c>
      <c r="W1985" s="5"/>
    </row>
    <row r="1986" spans="1:23" x14ac:dyDescent="0.3">
      <c r="A1986" s="22">
        <v>1360</v>
      </c>
      <c r="B1986" t="s">
        <v>55</v>
      </c>
      <c r="C1986" t="s">
        <v>31</v>
      </c>
      <c r="D1986" t="s">
        <v>461</v>
      </c>
      <c r="E1986" s="97" t="s">
        <v>785</v>
      </c>
      <c r="F1986" s="10">
        <v>46054</v>
      </c>
      <c r="G1986" s="8">
        <v>83413.039999999994</v>
      </c>
      <c r="H1986" s="21">
        <v>78283.14</v>
      </c>
      <c r="I1986" s="3">
        <v>46078</v>
      </c>
      <c r="J1986" s="82">
        <v>46111</v>
      </c>
      <c r="K1986" s="9">
        <v>46112</v>
      </c>
      <c r="L1986" s="16" t="s">
        <v>706</v>
      </c>
      <c r="M1986" s="30"/>
      <c r="N1986"/>
      <c r="O1986" t="s">
        <v>179</v>
      </c>
      <c r="P1986" t="s">
        <v>354</v>
      </c>
      <c r="Q1986" t="s">
        <v>183</v>
      </c>
      <c r="U1986" s="5"/>
      <c r="W1986" s="5"/>
    </row>
    <row r="1987" spans="1:23" x14ac:dyDescent="0.3">
      <c r="A1987" s="22">
        <v>1360</v>
      </c>
      <c r="B1987" t="s">
        <v>55</v>
      </c>
      <c r="C1987" t="s">
        <v>31</v>
      </c>
      <c r="D1987" t="s">
        <v>461</v>
      </c>
      <c r="E1987" s="97" t="s">
        <v>786</v>
      </c>
      <c r="F1987" s="10">
        <v>46054</v>
      </c>
      <c r="G1987" s="8">
        <v>29108.16</v>
      </c>
      <c r="H1987" s="21">
        <v>27318.02</v>
      </c>
      <c r="I1987" s="3">
        <v>46078</v>
      </c>
      <c r="J1987" s="82">
        <v>46111</v>
      </c>
      <c r="K1987" s="9">
        <v>46112</v>
      </c>
      <c r="L1987" s="16" t="s">
        <v>706</v>
      </c>
      <c r="M1987" s="30"/>
      <c r="N1987"/>
      <c r="O1987" t="s">
        <v>179</v>
      </c>
      <c r="P1987" t="s">
        <v>354</v>
      </c>
      <c r="Q1987" t="s">
        <v>183</v>
      </c>
      <c r="U1987" s="5"/>
      <c r="W1987" s="82"/>
    </row>
    <row r="1988" spans="1:23" x14ac:dyDescent="0.3">
      <c r="A1988" s="22">
        <v>1360</v>
      </c>
      <c r="B1988" t="s">
        <v>55</v>
      </c>
      <c r="C1988" t="s">
        <v>31</v>
      </c>
      <c r="D1988" t="s">
        <v>461</v>
      </c>
      <c r="E1988" s="97" t="s">
        <v>787</v>
      </c>
      <c r="F1988" s="10">
        <v>46054</v>
      </c>
      <c r="G1988" s="8">
        <v>59133.599999999999</v>
      </c>
      <c r="H1988" s="21">
        <v>55496.88</v>
      </c>
      <c r="I1988" s="3">
        <v>46078</v>
      </c>
      <c r="J1988" s="82">
        <v>46111</v>
      </c>
      <c r="K1988" s="9">
        <v>46112</v>
      </c>
      <c r="L1988" s="16" t="s">
        <v>706</v>
      </c>
      <c r="M1988" s="30"/>
      <c r="N1988"/>
      <c r="O1988" t="s">
        <v>179</v>
      </c>
      <c r="P1988" t="s">
        <v>354</v>
      </c>
      <c r="Q1988" t="s">
        <v>183</v>
      </c>
      <c r="U1988" s="82"/>
    </row>
    <row r="1989" spans="1:23" x14ac:dyDescent="0.3">
      <c r="A1989" s="22">
        <v>1360</v>
      </c>
      <c r="B1989" t="s">
        <v>55</v>
      </c>
      <c r="C1989" t="s">
        <v>31</v>
      </c>
      <c r="D1989" t="s">
        <v>461</v>
      </c>
      <c r="E1989" s="97" t="s">
        <v>788</v>
      </c>
      <c r="F1989" s="10">
        <v>46054</v>
      </c>
      <c r="G1989" s="8">
        <v>15960</v>
      </c>
      <c r="H1989" s="21">
        <v>14978.46</v>
      </c>
      <c r="I1989" s="3">
        <v>46078</v>
      </c>
      <c r="J1989" s="82">
        <v>46111</v>
      </c>
      <c r="K1989" s="9">
        <v>46112</v>
      </c>
      <c r="L1989" s="16" t="s">
        <v>706</v>
      </c>
      <c r="M1989" s="30"/>
      <c r="N1989"/>
      <c r="O1989" t="s">
        <v>179</v>
      </c>
      <c r="P1989" t="s">
        <v>354</v>
      </c>
      <c r="Q1989" t="s">
        <v>183</v>
      </c>
    </row>
    <row r="1990" spans="1:23" x14ac:dyDescent="0.3">
      <c r="A1990" s="22">
        <v>1262</v>
      </c>
      <c r="B1990" t="s">
        <v>175</v>
      </c>
      <c r="C1990" t="s">
        <v>32</v>
      </c>
      <c r="D1990" t="s">
        <v>353</v>
      </c>
      <c r="E1990" s="97">
        <v>5013</v>
      </c>
      <c r="F1990" s="10">
        <v>46054</v>
      </c>
      <c r="G1990" s="21">
        <v>21559.25</v>
      </c>
      <c r="H1990" s="21">
        <v>20233.349999999999</v>
      </c>
      <c r="I1990" s="3">
        <v>46105</v>
      </c>
      <c r="J1990" s="82">
        <v>46111</v>
      </c>
      <c r="K1990" s="9">
        <v>46111</v>
      </c>
      <c r="L1990" s="16" t="s">
        <v>706</v>
      </c>
      <c r="M1990" s="30"/>
      <c r="N1990" s="23"/>
      <c r="O1990" t="s">
        <v>179</v>
      </c>
      <c r="P1990" t="s">
        <v>354</v>
      </c>
      <c r="Q1990" t="s">
        <v>186</v>
      </c>
    </row>
    <row r="1991" spans="1:23" x14ac:dyDescent="0.3">
      <c r="A1991" s="22">
        <v>1262</v>
      </c>
      <c r="B1991" t="s">
        <v>175</v>
      </c>
      <c r="C1991" t="s">
        <v>32</v>
      </c>
      <c r="D1991" t="s">
        <v>353</v>
      </c>
      <c r="E1991" s="97">
        <v>5014</v>
      </c>
      <c r="F1991" s="10">
        <v>46054</v>
      </c>
      <c r="G1991" s="21">
        <v>28774.39</v>
      </c>
      <c r="H1991" s="21">
        <v>27004.76</v>
      </c>
      <c r="I1991" s="3">
        <v>46105</v>
      </c>
      <c r="J1991" s="82">
        <v>46111</v>
      </c>
      <c r="K1991" s="9">
        <v>46111</v>
      </c>
      <c r="L1991" s="16" t="s">
        <v>706</v>
      </c>
      <c r="M1991" s="30"/>
      <c r="N1991" s="23"/>
      <c r="O1991" t="s">
        <v>179</v>
      </c>
      <c r="P1991" t="s">
        <v>354</v>
      </c>
      <c r="Q1991" t="s">
        <v>186</v>
      </c>
    </row>
    <row r="1992" spans="1:23" x14ac:dyDescent="0.3">
      <c r="A1992" s="22">
        <v>1262</v>
      </c>
      <c r="B1992" t="s">
        <v>175</v>
      </c>
      <c r="C1992" t="s">
        <v>32</v>
      </c>
      <c r="D1992" t="s">
        <v>353</v>
      </c>
      <c r="E1992" s="97">
        <v>5016</v>
      </c>
      <c r="F1992" s="10">
        <v>46054</v>
      </c>
      <c r="G1992" s="21">
        <v>17755.45</v>
      </c>
      <c r="H1992" s="21">
        <v>16663.490000000002</v>
      </c>
      <c r="I1992" s="3">
        <v>46105</v>
      </c>
      <c r="J1992" s="82">
        <v>46111</v>
      </c>
      <c r="K1992" s="9">
        <v>46111</v>
      </c>
      <c r="L1992" s="16" t="s">
        <v>706</v>
      </c>
      <c r="M1992" s="30"/>
      <c r="N1992" s="23"/>
      <c r="O1992" t="s">
        <v>179</v>
      </c>
      <c r="P1992" t="s">
        <v>354</v>
      </c>
      <c r="Q1992" t="s">
        <v>186</v>
      </c>
    </row>
    <row r="1993" spans="1:23" x14ac:dyDescent="0.3">
      <c r="A1993" s="22">
        <v>1262</v>
      </c>
      <c r="B1993" t="s">
        <v>175</v>
      </c>
      <c r="C1993" t="s">
        <v>32</v>
      </c>
      <c r="D1993" t="s">
        <v>353</v>
      </c>
      <c r="E1993" s="97">
        <v>5017</v>
      </c>
      <c r="F1993" s="10">
        <v>46054</v>
      </c>
      <c r="G1993" s="21">
        <v>21064.28</v>
      </c>
      <c r="H1993" s="21">
        <v>19768.830000000002</v>
      </c>
      <c r="I1993" s="3">
        <v>46105</v>
      </c>
      <c r="J1993" s="82">
        <v>46111</v>
      </c>
      <c r="K1993" s="9">
        <v>46111</v>
      </c>
      <c r="L1993" s="16" t="s">
        <v>706</v>
      </c>
      <c r="M1993" s="30"/>
      <c r="N1993" s="23"/>
      <c r="O1993" t="s">
        <v>179</v>
      </c>
      <c r="P1993" t="s">
        <v>354</v>
      </c>
      <c r="Q1993" t="s">
        <v>186</v>
      </c>
    </row>
    <row r="1994" spans="1:23" x14ac:dyDescent="0.3">
      <c r="A1994" s="22">
        <v>1269</v>
      </c>
      <c r="B1994" t="s">
        <v>175</v>
      </c>
      <c r="C1994" t="s">
        <v>32</v>
      </c>
      <c r="D1994" t="s">
        <v>362</v>
      </c>
      <c r="E1994" s="97">
        <v>5015</v>
      </c>
      <c r="F1994" s="10">
        <v>46054</v>
      </c>
      <c r="G1994" s="21">
        <v>218850.79</v>
      </c>
      <c r="H1994" s="21">
        <v>205391.47</v>
      </c>
      <c r="I1994" s="3">
        <v>46105</v>
      </c>
      <c r="J1994" s="82">
        <v>46111</v>
      </c>
      <c r="K1994" s="9">
        <v>46111</v>
      </c>
      <c r="L1994" s="16" t="s">
        <v>706</v>
      </c>
      <c r="M1994" s="30"/>
      <c r="N1994" s="23"/>
      <c r="O1994" t="s">
        <v>182</v>
      </c>
      <c r="P1994" t="s">
        <v>354</v>
      </c>
      <c r="Q1994" t="s">
        <v>186</v>
      </c>
    </row>
    <row r="1995" spans="1:23" x14ac:dyDescent="0.3">
      <c r="A1995" s="6">
        <v>1269</v>
      </c>
      <c r="B1995" t="s">
        <v>175</v>
      </c>
      <c r="C1995" t="s">
        <v>32</v>
      </c>
      <c r="D1995" t="s">
        <v>362</v>
      </c>
      <c r="E1995" s="97">
        <v>5010</v>
      </c>
      <c r="F1995" s="10">
        <v>46054</v>
      </c>
      <c r="G1995" s="21">
        <v>6655.99</v>
      </c>
      <c r="H1995" s="21">
        <v>6246.65</v>
      </c>
      <c r="I1995" s="3">
        <v>46105</v>
      </c>
      <c r="J1995" s="82">
        <v>46111</v>
      </c>
      <c r="K1995" s="9">
        <v>46111</v>
      </c>
      <c r="L1995" s="16" t="s">
        <v>706</v>
      </c>
      <c r="M1995" s="30"/>
      <c r="N1995" s="23"/>
      <c r="O1995" t="s">
        <v>182</v>
      </c>
      <c r="P1995" t="s">
        <v>354</v>
      </c>
      <c r="Q1995" t="s">
        <v>186</v>
      </c>
    </row>
    <row r="1996" spans="1:23" x14ac:dyDescent="0.3">
      <c r="A1996" s="6">
        <v>1269</v>
      </c>
      <c r="B1996" t="s">
        <v>175</v>
      </c>
      <c r="C1996" t="s">
        <v>32</v>
      </c>
      <c r="D1996" t="s">
        <v>362</v>
      </c>
      <c r="E1996" s="97">
        <v>5011</v>
      </c>
      <c r="F1996" s="10">
        <v>46054</v>
      </c>
      <c r="G1996" s="21">
        <v>9447.16</v>
      </c>
      <c r="H1996" s="21">
        <v>8866.16</v>
      </c>
      <c r="I1996" s="3">
        <v>46105</v>
      </c>
      <c r="J1996" s="82">
        <v>46113</v>
      </c>
      <c r="K1996" s="9">
        <v>46113</v>
      </c>
      <c r="L1996" s="16" t="s">
        <v>706</v>
      </c>
      <c r="M1996" s="30"/>
      <c r="N1996" s="23"/>
      <c r="O1996" t="s">
        <v>182</v>
      </c>
      <c r="P1996" t="s">
        <v>354</v>
      </c>
      <c r="Q1996" t="s">
        <v>186</v>
      </c>
    </row>
    <row r="1997" spans="1:23" x14ac:dyDescent="0.3">
      <c r="A1997" s="6">
        <v>1269</v>
      </c>
      <c r="B1997" t="s">
        <v>175</v>
      </c>
      <c r="C1997" t="s">
        <v>32</v>
      </c>
      <c r="D1997" t="s">
        <v>362</v>
      </c>
      <c r="E1997" s="97">
        <v>5012</v>
      </c>
      <c r="F1997" s="10">
        <v>46054</v>
      </c>
      <c r="G1997" s="21">
        <v>30699.4</v>
      </c>
      <c r="H1997" s="21">
        <v>28811.39</v>
      </c>
      <c r="I1997" s="3">
        <v>46105</v>
      </c>
      <c r="J1997" s="82">
        <v>46111</v>
      </c>
      <c r="K1997" s="9">
        <v>46111</v>
      </c>
      <c r="L1997" s="16" t="s">
        <v>706</v>
      </c>
      <c r="M1997" s="30"/>
      <c r="N1997" s="23"/>
      <c r="O1997" t="s">
        <v>182</v>
      </c>
      <c r="P1997" t="s">
        <v>354</v>
      </c>
      <c r="Q1997" t="s">
        <v>186</v>
      </c>
    </row>
    <row r="1998" spans="1:23" x14ac:dyDescent="0.3">
      <c r="A1998" s="22">
        <v>1360</v>
      </c>
      <c r="B1998" t="s">
        <v>55</v>
      </c>
      <c r="C1998" t="s">
        <v>31</v>
      </c>
      <c r="D1998" t="s">
        <v>461</v>
      </c>
      <c r="E1998" s="97" t="s">
        <v>789</v>
      </c>
      <c r="F1998" s="10">
        <v>46054</v>
      </c>
      <c r="G1998" s="8">
        <v>23601.599999999999</v>
      </c>
      <c r="H1998" s="21">
        <v>22150.1</v>
      </c>
      <c r="I1998" s="3">
        <v>46078</v>
      </c>
      <c r="J1998" s="82">
        <v>46111</v>
      </c>
      <c r="K1998" s="9">
        <v>46112</v>
      </c>
      <c r="L1998" s="16" t="s">
        <v>706</v>
      </c>
      <c r="M1998" s="30"/>
      <c r="N1998"/>
      <c r="O1998" t="s">
        <v>179</v>
      </c>
      <c r="P1998" t="s">
        <v>354</v>
      </c>
      <c r="Q1998" t="s">
        <v>183</v>
      </c>
    </row>
    <row r="1999" spans="1:23" x14ac:dyDescent="0.3">
      <c r="A1999" s="22">
        <v>1360</v>
      </c>
      <c r="B1999" t="s">
        <v>55</v>
      </c>
      <c r="C1999" t="s">
        <v>31</v>
      </c>
      <c r="D1999" t="s">
        <v>461</v>
      </c>
      <c r="E1999" s="97" t="s">
        <v>790</v>
      </c>
      <c r="F1999" s="10">
        <v>46054</v>
      </c>
      <c r="G1999" s="8">
        <v>52776</v>
      </c>
      <c r="H1999" s="21">
        <v>49530.28</v>
      </c>
      <c r="I1999" s="3">
        <v>46078</v>
      </c>
      <c r="J1999" s="82">
        <v>46111</v>
      </c>
      <c r="K1999" s="9">
        <v>46112</v>
      </c>
      <c r="L1999" s="16" t="s">
        <v>706</v>
      </c>
      <c r="M1999" s="30"/>
      <c r="N1999"/>
      <c r="O1999" t="s">
        <v>179</v>
      </c>
      <c r="P1999" t="s">
        <v>354</v>
      </c>
      <c r="Q1999" t="s">
        <v>183</v>
      </c>
    </row>
    <row r="2000" spans="1:23" x14ac:dyDescent="0.3">
      <c r="A2000" s="22">
        <v>1360</v>
      </c>
      <c r="B2000" t="s">
        <v>55</v>
      </c>
      <c r="C2000" t="s">
        <v>31</v>
      </c>
      <c r="D2000" t="s">
        <v>461</v>
      </c>
      <c r="E2000" s="97">
        <v>4893</v>
      </c>
      <c r="F2000" s="10">
        <v>46054</v>
      </c>
      <c r="G2000" s="8">
        <v>29686.48</v>
      </c>
      <c r="H2000" s="21">
        <v>27860.77</v>
      </c>
      <c r="I2000" s="3">
        <v>46079</v>
      </c>
      <c r="J2000" s="82">
        <v>46111</v>
      </c>
      <c r="K2000" s="9">
        <v>46112</v>
      </c>
      <c r="L2000" s="16" t="s">
        <v>706</v>
      </c>
      <c r="M2000" s="30"/>
      <c r="N2000"/>
      <c r="O2000" t="s">
        <v>179</v>
      </c>
      <c r="P2000" t="s">
        <v>354</v>
      </c>
      <c r="Q2000" t="s">
        <v>183</v>
      </c>
    </row>
    <row r="2001" spans="1:17" x14ac:dyDescent="0.3">
      <c r="A2001" s="22">
        <v>1360</v>
      </c>
      <c r="B2001" t="s">
        <v>55</v>
      </c>
      <c r="C2001" t="s">
        <v>31</v>
      </c>
      <c r="D2001" t="s">
        <v>461</v>
      </c>
      <c r="E2001" s="97">
        <v>4894</v>
      </c>
      <c r="F2001" s="10">
        <v>46054</v>
      </c>
      <c r="G2001" s="8">
        <v>33632.639999999999</v>
      </c>
      <c r="H2001" s="21">
        <v>31564.23</v>
      </c>
      <c r="I2001" s="3">
        <v>46079</v>
      </c>
      <c r="J2001" s="82">
        <v>46111</v>
      </c>
      <c r="K2001" s="9">
        <v>46112</v>
      </c>
      <c r="L2001" s="16" t="s">
        <v>706</v>
      </c>
      <c r="M2001" s="30"/>
      <c r="N2001"/>
      <c r="O2001" t="s">
        <v>179</v>
      </c>
      <c r="P2001" t="s">
        <v>354</v>
      </c>
      <c r="Q2001" t="s">
        <v>183</v>
      </c>
    </row>
    <row r="2002" spans="1:17" x14ac:dyDescent="0.3">
      <c r="A2002" s="22">
        <v>1289</v>
      </c>
      <c r="B2002" t="s">
        <v>184</v>
      </c>
      <c r="C2002" t="s">
        <v>22</v>
      </c>
      <c r="D2002" t="s">
        <v>386</v>
      </c>
      <c r="E2002" s="112">
        <v>9055</v>
      </c>
      <c r="F2002" s="10">
        <v>46113</v>
      </c>
      <c r="G2002" s="21">
        <v>301917.75</v>
      </c>
      <c r="H2002" s="21">
        <v>281387.34000000003</v>
      </c>
      <c r="I2002" s="3">
        <v>46206</v>
      </c>
      <c r="J2002" s="134">
        <v>46216</v>
      </c>
      <c r="K2002" s="9">
        <v>46217</v>
      </c>
      <c r="L2002" s="16" t="s">
        <v>706</v>
      </c>
      <c r="M2002" s="30"/>
      <c r="N2002"/>
      <c r="O2002" t="s">
        <v>182</v>
      </c>
      <c r="P2002" t="s">
        <v>318</v>
      </c>
      <c r="Q2002" t="s">
        <v>196</v>
      </c>
    </row>
    <row r="2003" spans="1:17" x14ac:dyDescent="0.3">
      <c r="A2003" s="22">
        <v>1288</v>
      </c>
      <c r="B2003" t="s">
        <v>184</v>
      </c>
      <c r="C2003" t="s">
        <v>22</v>
      </c>
      <c r="D2003" t="s">
        <v>385</v>
      </c>
      <c r="E2003" s="100">
        <v>9118</v>
      </c>
      <c r="F2003" s="10">
        <v>46174</v>
      </c>
      <c r="G2003" s="24">
        <v>393600.05</v>
      </c>
      <c r="H2003" s="24">
        <v>366835.25</v>
      </c>
      <c r="I2003" s="3">
        <v>46237</v>
      </c>
      <c r="J2003" s="82">
        <v>46244</v>
      </c>
      <c r="K2003" s="9">
        <v>46245</v>
      </c>
      <c r="L2003" s="16" t="s">
        <v>706</v>
      </c>
      <c r="M2003" s="31">
        <v>0</v>
      </c>
      <c r="N2003"/>
      <c r="O2003" t="s">
        <v>179</v>
      </c>
      <c r="P2003" t="s">
        <v>318</v>
      </c>
      <c r="Q2003" t="s">
        <v>196</v>
      </c>
    </row>
    <row r="2004" spans="1:17" x14ac:dyDescent="0.3">
      <c r="A2004" s="6">
        <v>1393</v>
      </c>
      <c r="B2004" t="s">
        <v>194</v>
      </c>
      <c r="C2004" t="s">
        <v>326</v>
      </c>
      <c r="D2004" t="s">
        <v>500</v>
      </c>
      <c r="E2004" s="112">
        <v>9084</v>
      </c>
      <c r="F2004" s="10">
        <v>46174</v>
      </c>
      <c r="G2004" s="21">
        <v>482150.69</v>
      </c>
      <c r="H2004" s="21">
        <v>432489.18</v>
      </c>
      <c r="I2004" s="3">
        <v>46219</v>
      </c>
      <c r="J2004" s="134">
        <v>46314</v>
      </c>
      <c r="K2004" s="4"/>
      <c r="L2004" s="16" t="s">
        <v>705</v>
      </c>
      <c r="M2004" s="30"/>
      <c r="N2004" s="12"/>
      <c r="O2004" t="s">
        <v>182</v>
      </c>
      <c r="P2004" t="s">
        <v>318</v>
      </c>
      <c r="Q2004" t="s">
        <v>192</v>
      </c>
    </row>
    <row r="2005" spans="1:17" x14ac:dyDescent="0.3">
      <c r="A2005" s="22">
        <v>1514</v>
      </c>
      <c r="B2005" t="s">
        <v>184</v>
      </c>
      <c r="C2005" t="s">
        <v>26</v>
      </c>
      <c r="D2005" t="s">
        <v>644</v>
      </c>
      <c r="E2005" s="100">
        <v>8835</v>
      </c>
      <c r="F2005" s="10">
        <v>46023</v>
      </c>
      <c r="G2005" s="21">
        <v>2049793.76</v>
      </c>
      <c r="H2005" s="21">
        <v>1910407.78</v>
      </c>
      <c r="I2005" s="3">
        <v>46107</v>
      </c>
      <c r="J2005" s="82">
        <v>46125</v>
      </c>
      <c r="K2005" s="9">
        <v>46127</v>
      </c>
      <c r="L2005" s="16" t="s">
        <v>706</v>
      </c>
      <c r="M2005" s="21"/>
      <c r="N2005"/>
      <c r="O2005" t="s">
        <v>179</v>
      </c>
      <c r="P2005" t="s">
        <v>318</v>
      </c>
      <c r="Q2005" t="s">
        <v>196</v>
      </c>
    </row>
    <row r="2006" spans="1:17" x14ac:dyDescent="0.3">
      <c r="A2006" s="22">
        <v>1472</v>
      </c>
      <c r="B2006" t="s">
        <v>55</v>
      </c>
      <c r="C2006" t="s">
        <v>28</v>
      </c>
      <c r="D2006" t="s">
        <v>600</v>
      </c>
      <c r="E2006" s="97">
        <v>5018</v>
      </c>
      <c r="F2006" s="10">
        <v>46082</v>
      </c>
      <c r="G2006" s="21">
        <v>49457.46</v>
      </c>
      <c r="H2006" s="21">
        <v>46415.839999999997</v>
      </c>
      <c r="I2006" s="3">
        <v>46108</v>
      </c>
      <c r="J2006" s="82">
        <v>46113</v>
      </c>
      <c r="K2006" s="9">
        <v>46114</v>
      </c>
      <c r="L2006" s="16" t="s">
        <v>706</v>
      </c>
      <c r="M2006" s="30"/>
      <c r="N2006" s="23"/>
      <c r="O2006" t="s">
        <v>181</v>
      </c>
      <c r="P2006" t="s">
        <v>354</v>
      </c>
      <c r="Q2006" t="s">
        <v>183</v>
      </c>
    </row>
    <row r="2007" spans="1:17" x14ac:dyDescent="0.3">
      <c r="A2007" s="6">
        <v>1394</v>
      </c>
      <c r="B2007" t="s">
        <v>189</v>
      </c>
      <c r="C2007" t="s">
        <v>25</v>
      </c>
      <c r="D2007" t="s">
        <v>501</v>
      </c>
      <c r="E2007" s="96">
        <v>8812</v>
      </c>
      <c r="F2007" s="10">
        <v>46054</v>
      </c>
      <c r="G2007" s="21">
        <v>94087.62</v>
      </c>
      <c r="H2007" s="21">
        <v>87689.66</v>
      </c>
      <c r="I2007" s="3">
        <v>46093</v>
      </c>
      <c r="J2007" s="82">
        <v>46104</v>
      </c>
      <c r="K2007" s="4">
        <v>46106</v>
      </c>
      <c r="L2007" s="19" t="s">
        <v>706</v>
      </c>
      <c r="M2007" s="47"/>
      <c r="N2007" s="12"/>
      <c r="O2007" t="s">
        <v>182</v>
      </c>
      <c r="P2007" t="s">
        <v>318</v>
      </c>
      <c r="Q2007" t="s">
        <v>192</v>
      </c>
    </row>
    <row r="2008" spans="1:17" x14ac:dyDescent="0.3">
      <c r="A2008" s="22">
        <v>1455</v>
      </c>
      <c r="B2008" t="s">
        <v>194</v>
      </c>
      <c r="C2008" t="s">
        <v>44</v>
      </c>
      <c r="D2008" t="s">
        <v>578</v>
      </c>
      <c r="E2008" s="97">
        <v>8838</v>
      </c>
      <c r="F2008" s="10">
        <v>46082</v>
      </c>
      <c r="G2008" s="21">
        <v>56875.77</v>
      </c>
      <c r="H2008" s="21">
        <v>50249.74</v>
      </c>
      <c r="I2008" s="3">
        <v>46113</v>
      </c>
      <c r="J2008" s="82">
        <v>46139</v>
      </c>
      <c r="K2008" s="9">
        <v>46142</v>
      </c>
      <c r="L2008" s="19" t="s">
        <v>706</v>
      </c>
      <c r="M2008" s="30"/>
      <c r="N2008" s="23"/>
      <c r="O2008" t="s">
        <v>182</v>
      </c>
      <c r="P2008" t="s">
        <v>351</v>
      </c>
      <c r="Q2008" t="s">
        <v>192</v>
      </c>
    </row>
    <row r="2009" spans="1:17" x14ac:dyDescent="0.3">
      <c r="A2009" s="6">
        <v>1489</v>
      </c>
      <c r="B2009" t="s">
        <v>175</v>
      </c>
      <c r="C2009" t="s">
        <v>29</v>
      </c>
      <c r="D2009" t="s">
        <v>617</v>
      </c>
      <c r="E2009" s="97">
        <v>5020</v>
      </c>
      <c r="F2009" s="10">
        <v>46082</v>
      </c>
      <c r="G2009" s="21">
        <v>44525</v>
      </c>
      <c r="H2009" s="21">
        <v>41786.71</v>
      </c>
      <c r="I2009" s="3">
        <v>46113</v>
      </c>
      <c r="J2009" s="82">
        <v>46146</v>
      </c>
      <c r="K2009" s="9">
        <v>46146</v>
      </c>
      <c r="L2009" s="16" t="s">
        <v>706</v>
      </c>
      <c r="M2009" s="33"/>
      <c r="N2009" s="12"/>
      <c r="O2009" t="s">
        <v>181</v>
      </c>
      <c r="P2009" t="s">
        <v>354</v>
      </c>
      <c r="Q2009" t="s">
        <v>186</v>
      </c>
    </row>
    <row r="2010" spans="1:17" x14ac:dyDescent="0.3">
      <c r="A2010" s="6">
        <v>1473</v>
      </c>
      <c r="B2010" t="s">
        <v>194</v>
      </c>
      <c r="C2010" t="s">
        <v>187</v>
      </c>
      <c r="D2010" t="s">
        <v>601</v>
      </c>
      <c r="E2010" s="97">
        <v>8837</v>
      </c>
      <c r="F2010" s="10">
        <v>46054</v>
      </c>
      <c r="G2010" s="21">
        <v>236280.79</v>
      </c>
      <c r="H2010" s="21">
        <v>220213.69</v>
      </c>
      <c r="I2010" s="3">
        <v>46113</v>
      </c>
      <c r="J2010" s="82">
        <v>46139</v>
      </c>
      <c r="K2010" s="9">
        <v>46139</v>
      </c>
      <c r="L2010" s="16" t="s">
        <v>706</v>
      </c>
      <c r="M2010" s="30"/>
      <c r="N2010"/>
      <c r="O2010" t="s">
        <v>182</v>
      </c>
      <c r="P2010" t="s">
        <v>318</v>
      </c>
      <c r="Q2010" t="s">
        <v>192</v>
      </c>
    </row>
    <row r="2011" spans="1:17" x14ac:dyDescent="0.3">
      <c r="A2011" s="22">
        <v>1506</v>
      </c>
      <c r="B2011" t="s">
        <v>175</v>
      </c>
      <c r="C2011" t="s">
        <v>30</v>
      </c>
      <c r="D2011" t="s">
        <v>634</v>
      </c>
      <c r="E2011" s="97">
        <v>5023</v>
      </c>
      <c r="F2011" s="10">
        <v>46082</v>
      </c>
      <c r="G2011" s="21">
        <v>35603.199999999997</v>
      </c>
      <c r="H2011" s="21">
        <v>33413.599999999999</v>
      </c>
      <c r="I2011" s="3">
        <v>46113</v>
      </c>
      <c r="J2011" s="124">
        <v>46174</v>
      </c>
      <c r="K2011" s="9">
        <v>46174</v>
      </c>
      <c r="L2011" s="16" t="s">
        <v>706</v>
      </c>
      <c r="M2011" s="31">
        <v>0</v>
      </c>
      <c r="N2011" s="23"/>
      <c r="O2011" t="s">
        <v>181</v>
      </c>
      <c r="P2011" t="s">
        <v>354</v>
      </c>
      <c r="Q2011" t="s">
        <v>186</v>
      </c>
    </row>
    <row r="2012" spans="1:17" x14ac:dyDescent="0.3">
      <c r="A2012" s="22">
        <v>1288</v>
      </c>
      <c r="B2012" t="s">
        <v>184</v>
      </c>
      <c r="C2012" t="s">
        <v>22</v>
      </c>
      <c r="D2012" t="s">
        <v>385</v>
      </c>
      <c r="E2012" s="100">
        <v>9259</v>
      </c>
      <c r="F2012" s="10">
        <v>46235</v>
      </c>
      <c r="G2012" s="24">
        <v>393546.58</v>
      </c>
      <c r="H2012" s="24">
        <v>366785.41</v>
      </c>
      <c r="I2012" s="3">
        <v>46300</v>
      </c>
      <c r="J2012" s="82">
        <v>46307</v>
      </c>
      <c r="K2012" s="9">
        <v>46311</v>
      </c>
      <c r="L2012" s="16" t="s">
        <v>706</v>
      </c>
      <c r="M2012" s="31">
        <v>0</v>
      </c>
      <c r="N2012"/>
      <c r="O2012" t="s">
        <v>179</v>
      </c>
      <c r="P2012" t="s">
        <v>318</v>
      </c>
      <c r="Q2012" t="s">
        <v>196</v>
      </c>
    </row>
    <row r="2013" spans="1:17" x14ac:dyDescent="0.3">
      <c r="A2013" s="22">
        <v>1288</v>
      </c>
      <c r="B2013" t="s">
        <v>184</v>
      </c>
      <c r="C2013" t="s">
        <v>22</v>
      </c>
      <c r="D2013" t="s">
        <v>385</v>
      </c>
      <c r="E2013" s="100">
        <v>9259</v>
      </c>
      <c r="F2013" s="10">
        <v>46235</v>
      </c>
      <c r="G2013" s="24">
        <v>1429.67</v>
      </c>
      <c r="H2013" s="24">
        <v>1332.45</v>
      </c>
      <c r="I2013" s="3">
        <v>46300</v>
      </c>
      <c r="J2013" s="82">
        <v>46314</v>
      </c>
      <c r="K2013" s="9">
        <v>46314</v>
      </c>
      <c r="L2013" s="16" t="s">
        <v>706</v>
      </c>
      <c r="M2013" s="31">
        <v>0</v>
      </c>
      <c r="N2013"/>
      <c r="O2013" t="s">
        <v>179</v>
      </c>
      <c r="P2013" t="s">
        <v>318</v>
      </c>
      <c r="Q2013" t="s">
        <v>196</v>
      </c>
    </row>
    <row r="2014" spans="1:17" x14ac:dyDescent="0.3">
      <c r="A2014" s="22">
        <v>1271</v>
      </c>
      <c r="B2014" t="s">
        <v>184</v>
      </c>
      <c r="C2014" t="s">
        <v>22</v>
      </c>
      <c r="D2014" t="s">
        <v>365</v>
      </c>
      <c r="E2014" s="97">
        <v>9207</v>
      </c>
      <c r="F2014" s="10">
        <v>46204</v>
      </c>
      <c r="G2014" s="21">
        <v>255597.54</v>
      </c>
      <c r="H2014" s="24">
        <v>238216.91</v>
      </c>
      <c r="I2014" s="3">
        <v>46276</v>
      </c>
      <c r="J2014" s="134">
        <v>46307</v>
      </c>
      <c r="K2014" s="9">
        <v>46309</v>
      </c>
      <c r="L2014" s="16" t="s">
        <v>706</v>
      </c>
      <c r="M2014" s="21"/>
      <c r="N2014"/>
      <c r="O2014" t="s">
        <v>182</v>
      </c>
      <c r="P2014" t="s">
        <v>318</v>
      </c>
      <c r="Q2014" t="s">
        <v>196</v>
      </c>
    </row>
    <row r="2015" spans="1:17" x14ac:dyDescent="0.3">
      <c r="A2015" s="22">
        <v>1271</v>
      </c>
      <c r="B2015" t="s">
        <v>184</v>
      </c>
      <c r="C2015" t="s">
        <v>22</v>
      </c>
      <c r="D2015" t="s">
        <v>365</v>
      </c>
      <c r="E2015" s="97">
        <v>9258</v>
      </c>
      <c r="F2015" s="10">
        <v>46235</v>
      </c>
      <c r="G2015" s="24">
        <v>115853.63</v>
      </c>
      <c r="H2015" s="24">
        <v>107975.58</v>
      </c>
      <c r="I2015" s="3">
        <v>46300</v>
      </c>
      <c r="J2015" s="134">
        <v>46307</v>
      </c>
      <c r="K2015" s="9">
        <v>46311</v>
      </c>
      <c r="L2015" s="16" t="s">
        <v>706</v>
      </c>
      <c r="M2015" s="31"/>
      <c r="N2015"/>
      <c r="O2015" t="s">
        <v>182</v>
      </c>
      <c r="P2015" t="s">
        <v>318</v>
      </c>
      <c r="Q2015" t="s">
        <v>196</v>
      </c>
    </row>
    <row r="2016" spans="1:17" x14ac:dyDescent="0.3">
      <c r="A2016" s="22">
        <v>1271</v>
      </c>
      <c r="B2016" t="s">
        <v>184</v>
      </c>
      <c r="C2016" t="s">
        <v>22</v>
      </c>
      <c r="D2016" t="s">
        <v>365</v>
      </c>
      <c r="E2016" s="97">
        <v>9258</v>
      </c>
      <c r="F2016" s="10">
        <v>46235</v>
      </c>
      <c r="G2016" s="24">
        <v>139743.91</v>
      </c>
      <c r="H2016" s="24">
        <v>130241.33</v>
      </c>
      <c r="I2016" s="3">
        <v>46300</v>
      </c>
      <c r="J2016" s="134">
        <v>46314</v>
      </c>
      <c r="K2016" s="9">
        <v>46314</v>
      </c>
      <c r="L2016" s="16" t="s">
        <v>706</v>
      </c>
      <c r="M2016" s="31"/>
      <c r="N2016"/>
      <c r="O2016" t="s">
        <v>182</v>
      </c>
      <c r="P2016" t="s">
        <v>318</v>
      </c>
      <c r="Q2016" t="s">
        <v>196</v>
      </c>
    </row>
    <row r="2017" spans="1:17" x14ac:dyDescent="0.3">
      <c r="A2017" s="22">
        <v>1299</v>
      </c>
      <c r="B2017" t="s">
        <v>184</v>
      </c>
      <c r="C2017" t="s">
        <v>22</v>
      </c>
      <c r="D2017" t="s">
        <v>397</v>
      </c>
      <c r="E2017" s="97">
        <v>9219</v>
      </c>
      <c r="F2017" s="10">
        <v>46204</v>
      </c>
      <c r="G2017" s="21">
        <v>1013472</v>
      </c>
      <c r="H2017" s="24">
        <v>944555.9</v>
      </c>
      <c r="I2017" s="3">
        <v>46282</v>
      </c>
      <c r="J2017" s="82">
        <v>46300</v>
      </c>
      <c r="K2017" s="9">
        <v>46301</v>
      </c>
      <c r="L2017" s="16" t="s">
        <v>706</v>
      </c>
      <c r="M2017" s="31">
        <v>0</v>
      </c>
      <c r="N2017"/>
      <c r="O2017" t="s">
        <v>179</v>
      </c>
      <c r="P2017" t="s">
        <v>318</v>
      </c>
      <c r="Q2017" t="s">
        <v>196</v>
      </c>
    </row>
    <row r="2018" spans="1:17" x14ac:dyDescent="0.3">
      <c r="A2018" s="22">
        <v>1360</v>
      </c>
      <c r="B2018" t="s">
        <v>55</v>
      </c>
      <c r="C2018" t="s">
        <v>31</v>
      </c>
      <c r="D2018" t="s">
        <v>461</v>
      </c>
      <c r="E2018" s="97" t="s">
        <v>791</v>
      </c>
      <c r="F2018" s="10">
        <v>46054</v>
      </c>
      <c r="G2018" s="8">
        <v>145618.20000000001</v>
      </c>
      <c r="H2018" s="21">
        <v>136662.68</v>
      </c>
      <c r="I2018" s="3">
        <v>46080</v>
      </c>
      <c r="J2018" s="82">
        <v>46111</v>
      </c>
      <c r="K2018" s="9">
        <v>46112</v>
      </c>
      <c r="L2018" s="16" t="s">
        <v>706</v>
      </c>
      <c r="M2018" s="30"/>
      <c r="N2018"/>
      <c r="O2018" t="s">
        <v>179</v>
      </c>
      <c r="P2018" t="s">
        <v>354</v>
      </c>
      <c r="Q2018" t="s">
        <v>183</v>
      </c>
    </row>
    <row r="2019" spans="1:17" x14ac:dyDescent="0.3">
      <c r="A2019" s="22">
        <v>1479</v>
      </c>
      <c r="B2019" t="s">
        <v>175</v>
      </c>
      <c r="C2019" t="s">
        <v>149</v>
      </c>
      <c r="D2019" t="s">
        <v>607</v>
      </c>
      <c r="E2019" s="100">
        <v>5021</v>
      </c>
      <c r="F2019" s="10">
        <v>46082</v>
      </c>
      <c r="G2019" s="21">
        <v>26040</v>
      </c>
      <c r="H2019" s="21">
        <v>24438.54</v>
      </c>
      <c r="I2019" s="3">
        <v>46113</v>
      </c>
      <c r="J2019" s="124">
        <v>46146</v>
      </c>
      <c r="K2019" s="9">
        <v>46148</v>
      </c>
      <c r="L2019" s="16" t="s">
        <v>706</v>
      </c>
      <c r="M2019" s="31">
        <v>0</v>
      </c>
      <c r="N2019" s="23"/>
      <c r="O2019" t="s">
        <v>181</v>
      </c>
      <c r="P2019" t="s">
        <v>354</v>
      </c>
      <c r="Q2019" t="s">
        <v>186</v>
      </c>
    </row>
    <row r="2020" spans="1:17" x14ac:dyDescent="0.3">
      <c r="A2020" s="6">
        <v>1357</v>
      </c>
      <c r="B2020" t="s">
        <v>175</v>
      </c>
      <c r="C2020" t="s">
        <v>177</v>
      </c>
      <c r="D2020" t="s">
        <v>457</v>
      </c>
      <c r="E2020" s="100">
        <v>5025</v>
      </c>
      <c r="F2020" s="10">
        <v>46082</v>
      </c>
      <c r="G2020" s="21">
        <v>47176.800000000003</v>
      </c>
      <c r="H2020" s="21">
        <v>44275.43</v>
      </c>
      <c r="I2020" s="3">
        <v>46114</v>
      </c>
      <c r="J2020" s="82">
        <v>46139</v>
      </c>
      <c r="K2020" s="4">
        <v>46140</v>
      </c>
      <c r="L2020" s="16" t="s">
        <v>706</v>
      </c>
      <c r="M2020" s="33"/>
      <c r="N2020" s="12"/>
      <c r="O2020" t="s">
        <v>179</v>
      </c>
      <c r="P2020" t="s">
        <v>354</v>
      </c>
      <c r="Q2020" t="s">
        <v>890</v>
      </c>
    </row>
    <row r="2021" spans="1:17" x14ac:dyDescent="0.3">
      <c r="A2021" s="6">
        <v>1357</v>
      </c>
      <c r="B2021" t="s">
        <v>175</v>
      </c>
      <c r="C2021" t="s">
        <v>177</v>
      </c>
      <c r="D2021" t="s">
        <v>457</v>
      </c>
      <c r="E2021" s="100">
        <v>5026</v>
      </c>
      <c r="F2021" s="10">
        <v>46082</v>
      </c>
      <c r="G2021" s="21">
        <v>24920.95</v>
      </c>
      <c r="H2021" s="21">
        <v>23388.31</v>
      </c>
      <c r="I2021" s="3">
        <v>46114</v>
      </c>
      <c r="J2021" s="82">
        <v>46139</v>
      </c>
      <c r="K2021" s="4">
        <v>46139</v>
      </c>
      <c r="L2021" s="16" t="s">
        <v>706</v>
      </c>
      <c r="M2021" s="33"/>
      <c r="N2021" s="12"/>
      <c r="O2021" t="s">
        <v>179</v>
      </c>
      <c r="P2021" t="s">
        <v>354</v>
      </c>
      <c r="Q2021" t="s">
        <v>890</v>
      </c>
    </row>
    <row r="2022" spans="1:17" x14ac:dyDescent="0.3">
      <c r="A2022" s="11">
        <v>1260</v>
      </c>
      <c r="B2022" t="s">
        <v>175</v>
      </c>
      <c r="C2022" t="s">
        <v>105</v>
      </c>
      <c r="D2022" t="s">
        <v>350</v>
      </c>
      <c r="E2022" s="97">
        <v>5024</v>
      </c>
      <c r="F2022" s="10">
        <v>46082</v>
      </c>
      <c r="G2022" s="21">
        <v>11009.7</v>
      </c>
      <c r="H2022" s="21">
        <v>10332.6</v>
      </c>
      <c r="I2022" s="3">
        <v>46114</v>
      </c>
      <c r="J2022" s="82">
        <v>46139</v>
      </c>
      <c r="K2022" s="9">
        <v>46141</v>
      </c>
      <c r="L2022" s="17" t="s">
        <v>706</v>
      </c>
      <c r="M2022" s="30">
        <v>0</v>
      </c>
      <c r="N2022"/>
      <c r="O2022" t="s">
        <v>179</v>
      </c>
      <c r="P2022" t="s">
        <v>351</v>
      </c>
      <c r="Q2022" t="s">
        <v>186</v>
      </c>
    </row>
    <row r="2023" spans="1:17" x14ac:dyDescent="0.3">
      <c r="A2023" s="6">
        <v>1394</v>
      </c>
      <c r="B2023" t="s">
        <v>189</v>
      </c>
      <c r="C2023" t="s">
        <v>25</v>
      </c>
      <c r="D2023" t="s">
        <v>501</v>
      </c>
      <c r="E2023" s="119">
        <v>8821</v>
      </c>
      <c r="F2023" s="10">
        <v>46054</v>
      </c>
      <c r="G2023" s="21">
        <v>48821.919999999998</v>
      </c>
      <c r="H2023" s="21">
        <v>45502.03</v>
      </c>
      <c r="I2023" s="3">
        <v>46101</v>
      </c>
      <c r="J2023" s="82">
        <v>46104</v>
      </c>
      <c r="K2023" s="4">
        <v>46108</v>
      </c>
      <c r="L2023" s="19" t="s">
        <v>706</v>
      </c>
      <c r="M2023" s="47"/>
      <c r="N2023" s="12"/>
      <c r="O2023" t="s">
        <v>182</v>
      </c>
      <c r="P2023" t="s">
        <v>318</v>
      </c>
      <c r="Q2023" t="s">
        <v>192</v>
      </c>
    </row>
    <row r="2024" spans="1:17" x14ac:dyDescent="0.3">
      <c r="A2024" s="6">
        <v>1394</v>
      </c>
      <c r="B2024" t="s">
        <v>189</v>
      </c>
      <c r="C2024" t="s">
        <v>25</v>
      </c>
      <c r="D2024" t="s">
        <v>501</v>
      </c>
      <c r="E2024" s="96">
        <v>8828</v>
      </c>
      <c r="F2024" s="10">
        <v>46054</v>
      </c>
      <c r="G2024" s="21">
        <v>140971.81</v>
      </c>
      <c r="H2024" s="21">
        <v>131385.72</v>
      </c>
      <c r="I2024" s="3">
        <v>46104</v>
      </c>
      <c r="J2024" s="82">
        <v>46104</v>
      </c>
      <c r="K2024" s="4">
        <v>46108</v>
      </c>
      <c r="L2024" s="19" t="s">
        <v>706</v>
      </c>
      <c r="M2024" s="47"/>
      <c r="N2024" s="12"/>
      <c r="O2024" t="s">
        <v>182</v>
      </c>
      <c r="P2024" t="s">
        <v>318</v>
      </c>
      <c r="Q2024" t="s">
        <v>192</v>
      </c>
    </row>
    <row r="2025" spans="1:17" x14ac:dyDescent="0.3">
      <c r="A2025" s="22">
        <v>1390</v>
      </c>
      <c r="B2025" t="s">
        <v>190</v>
      </c>
      <c r="C2025" t="s">
        <v>14</v>
      </c>
      <c r="D2025" t="s">
        <v>497</v>
      </c>
      <c r="E2025" s="97">
        <v>1332</v>
      </c>
      <c r="F2025" s="10">
        <v>46023</v>
      </c>
      <c r="G2025" s="21">
        <v>94052.6</v>
      </c>
      <c r="H2025" s="24">
        <v>83095.47</v>
      </c>
      <c r="I2025" s="3">
        <v>46072</v>
      </c>
      <c r="J2025" s="124">
        <v>46153</v>
      </c>
      <c r="K2025" s="9">
        <v>46155</v>
      </c>
      <c r="L2025" s="16" t="s">
        <v>706</v>
      </c>
      <c r="M2025" s="31"/>
      <c r="N2025"/>
      <c r="O2025" t="s">
        <v>182</v>
      </c>
      <c r="P2025" t="s">
        <v>306</v>
      </c>
      <c r="Q2025" t="s">
        <v>186</v>
      </c>
    </row>
    <row r="2026" spans="1:17" x14ac:dyDescent="0.3">
      <c r="A2026" s="6">
        <v>1394</v>
      </c>
      <c r="B2026" t="s">
        <v>189</v>
      </c>
      <c r="C2026" t="s">
        <v>25</v>
      </c>
      <c r="D2026" t="s">
        <v>501</v>
      </c>
      <c r="E2026" s="96">
        <v>8836</v>
      </c>
      <c r="F2026" s="10">
        <v>46054</v>
      </c>
      <c r="G2026" s="21">
        <v>246181.25</v>
      </c>
      <c r="H2026" s="21">
        <v>229440.92</v>
      </c>
      <c r="I2026" s="3">
        <v>46108</v>
      </c>
      <c r="J2026" s="82">
        <v>46118</v>
      </c>
      <c r="K2026" s="4">
        <v>46120</v>
      </c>
      <c r="L2026" s="19" t="s">
        <v>706</v>
      </c>
      <c r="M2026" s="21"/>
      <c r="N2026" s="12"/>
      <c r="O2026" t="s">
        <v>182</v>
      </c>
      <c r="P2026" t="s">
        <v>318</v>
      </c>
      <c r="Q2026" t="s">
        <v>192</v>
      </c>
    </row>
    <row r="2027" spans="1:17" x14ac:dyDescent="0.3">
      <c r="A2027" s="6">
        <v>1518</v>
      </c>
      <c r="B2027" t="s">
        <v>189</v>
      </c>
      <c r="C2027" t="s">
        <v>25</v>
      </c>
      <c r="D2027" t="s">
        <v>172</v>
      </c>
      <c r="E2027" s="96">
        <v>8839</v>
      </c>
      <c r="F2027" s="122">
        <v>46082</v>
      </c>
      <c r="G2027" s="24">
        <v>71463.960000000006</v>
      </c>
      <c r="H2027" s="24">
        <v>66604.41</v>
      </c>
      <c r="I2027" s="3">
        <v>46114</v>
      </c>
      <c r="J2027" s="82">
        <v>46125</v>
      </c>
      <c r="K2027" s="4">
        <v>46125</v>
      </c>
      <c r="L2027" s="19" t="s">
        <v>706</v>
      </c>
      <c r="M2027" s="47"/>
      <c r="N2027" s="12"/>
      <c r="O2027" t="s">
        <v>179</v>
      </c>
      <c r="P2027" t="s">
        <v>318</v>
      </c>
      <c r="Q2027" t="s">
        <v>192</v>
      </c>
    </row>
    <row r="2028" spans="1:17" x14ac:dyDescent="0.3">
      <c r="A2028" s="22">
        <v>1507</v>
      </c>
      <c r="B2028" t="s">
        <v>55</v>
      </c>
      <c r="C2028" t="s">
        <v>180</v>
      </c>
      <c r="D2028" t="s">
        <v>928</v>
      </c>
      <c r="E2028" s="97">
        <v>5028</v>
      </c>
      <c r="F2028" s="10">
        <v>46082</v>
      </c>
      <c r="G2028" s="21">
        <v>13216.92</v>
      </c>
      <c r="H2028" s="21">
        <v>12404.08</v>
      </c>
      <c r="I2028" s="3">
        <v>46119</v>
      </c>
      <c r="J2028" s="82">
        <v>46132</v>
      </c>
      <c r="K2028" s="9">
        <v>46134</v>
      </c>
      <c r="L2028" s="1" t="s">
        <v>706</v>
      </c>
      <c r="M2028" s="31">
        <v>0</v>
      </c>
      <c r="N2028"/>
      <c r="O2028" t="s">
        <v>179</v>
      </c>
      <c r="P2028" t="s">
        <v>354</v>
      </c>
      <c r="Q2028" t="s">
        <v>183</v>
      </c>
    </row>
    <row r="2029" spans="1:17" x14ac:dyDescent="0.3">
      <c r="A2029" s="22">
        <v>1507</v>
      </c>
      <c r="B2029" t="s">
        <v>55</v>
      </c>
      <c r="C2029" t="s">
        <v>180</v>
      </c>
      <c r="D2029" t="s">
        <v>928</v>
      </c>
      <c r="E2029" s="97">
        <v>5029</v>
      </c>
      <c r="F2029" s="10">
        <v>46082</v>
      </c>
      <c r="G2029" s="21">
        <v>13216.9</v>
      </c>
      <c r="H2029" s="21">
        <v>12404.06</v>
      </c>
      <c r="I2029" s="3">
        <v>46119</v>
      </c>
      <c r="J2029" s="82">
        <v>46132</v>
      </c>
      <c r="K2029" s="9">
        <v>46134</v>
      </c>
      <c r="L2029" s="1" t="s">
        <v>706</v>
      </c>
      <c r="M2029" s="31">
        <v>0</v>
      </c>
      <c r="N2029"/>
      <c r="O2029" t="s">
        <v>179</v>
      </c>
      <c r="P2029" t="s">
        <v>354</v>
      </c>
      <c r="Q2029" t="s">
        <v>183</v>
      </c>
    </row>
    <row r="2030" spans="1:17" x14ac:dyDescent="0.3">
      <c r="A2030" s="22">
        <v>1507</v>
      </c>
      <c r="B2030" t="s">
        <v>55</v>
      </c>
      <c r="C2030" t="s">
        <v>180</v>
      </c>
      <c r="D2030" t="s">
        <v>928</v>
      </c>
      <c r="E2030" s="97">
        <v>5030</v>
      </c>
      <c r="F2030" s="10">
        <v>46082</v>
      </c>
      <c r="G2030" s="21">
        <v>13216.92</v>
      </c>
      <c r="H2030" s="21">
        <v>12404.08</v>
      </c>
      <c r="I2030" s="3">
        <v>46119</v>
      </c>
      <c r="J2030" s="82">
        <v>46132</v>
      </c>
      <c r="K2030" s="9">
        <v>46134</v>
      </c>
      <c r="L2030" s="1" t="s">
        <v>706</v>
      </c>
      <c r="M2030" s="31">
        <v>0</v>
      </c>
      <c r="N2030"/>
      <c r="O2030" t="s">
        <v>179</v>
      </c>
      <c r="P2030" t="s">
        <v>354</v>
      </c>
      <c r="Q2030" t="s">
        <v>183</v>
      </c>
    </row>
    <row r="2031" spans="1:17" x14ac:dyDescent="0.3">
      <c r="A2031" s="22">
        <v>1507</v>
      </c>
      <c r="B2031" t="s">
        <v>55</v>
      </c>
      <c r="C2031" t="s">
        <v>180</v>
      </c>
      <c r="D2031" t="s">
        <v>928</v>
      </c>
      <c r="E2031" s="97">
        <v>5031</v>
      </c>
      <c r="F2031" s="10">
        <v>46082</v>
      </c>
      <c r="G2031" s="21">
        <v>13216.92</v>
      </c>
      <c r="H2031" s="21">
        <v>12404.08</v>
      </c>
      <c r="I2031" s="3">
        <v>46119</v>
      </c>
      <c r="J2031" s="82">
        <v>46132</v>
      </c>
      <c r="K2031" s="9">
        <v>46134</v>
      </c>
      <c r="L2031" s="1" t="s">
        <v>706</v>
      </c>
      <c r="M2031" s="31">
        <v>0</v>
      </c>
      <c r="N2031"/>
      <c r="O2031" t="s">
        <v>179</v>
      </c>
      <c r="P2031" t="s">
        <v>354</v>
      </c>
      <c r="Q2031" t="s">
        <v>183</v>
      </c>
    </row>
    <row r="2032" spans="1:17" x14ac:dyDescent="0.3">
      <c r="A2032" s="22">
        <v>1507</v>
      </c>
      <c r="B2032" t="s">
        <v>55</v>
      </c>
      <c r="C2032" t="s">
        <v>180</v>
      </c>
      <c r="D2032" t="s">
        <v>928</v>
      </c>
      <c r="E2032" s="97">
        <v>5032</v>
      </c>
      <c r="F2032" s="10">
        <v>46082</v>
      </c>
      <c r="G2032" s="21">
        <v>13216.92</v>
      </c>
      <c r="H2032" s="21">
        <v>12404.08</v>
      </c>
      <c r="I2032" s="3">
        <v>46119</v>
      </c>
      <c r="J2032" s="82">
        <v>46132</v>
      </c>
      <c r="K2032" s="9">
        <v>46134</v>
      </c>
      <c r="L2032" s="1" t="s">
        <v>706</v>
      </c>
      <c r="M2032" s="31">
        <v>0</v>
      </c>
      <c r="N2032"/>
      <c r="O2032" t="s">
        <v>179</v>
      </c>
      <c r="P2032" t="s">
        <v>354</v>
      </c>
      <c r="Q2032" t="s">
        <v>183</v>
      </c>
    </row>
    <row r="2033" spans="1:23" x14ac:dyDescent="0.3">
      <c r="A2033" s="22">
        <v>1507</v>
      </c>
      <c r="B2033" t="s">
        <v>55</v>
      </c>
      <c r="C2033" t="s">
        <v>180</v>
      </c>
      <c r="D2033" t="s">
        <v>928</v>
      </c>
      <c r="E2033" s="97">
        <v>5033</v>
      </c>
      <c r="F2033" s="10">
        <v>46082</v>
      </c>
      <c r="G2033" s="21">
        <v>13216.9</v>
      </c>
      <c r="H2033" s="21">
        <v>12404.06</v>
      </c>
      <c r="I2033" s="3">
        <v>46119</v>
      </c>
      <c r="J2033" s="82">
        <v>46132</v>
      </c>
      <c r="K2033" s="9">
        <v>46134</v>
      </c>
      <c r="L2033" s="1" t="s">
        <v>706</v>
      </c>
      <c r="M2033" s="31">
        <v>0</v>
      </c>
      <c r="N2033"/>
      <c r="O2033" t="s">
        <v>179</v>
      </c>
      <c r="P2033" t="s">
        <v>354</v>
      </c>
      <c r="Q2033" t="s">
        <v>183</v>
      </c>
    </row>
    <row r="2034" spans="1:23" x14ac:dyDescent="0.3">
      <c r="A2034" s="22">
        <v>1507</v>
      </c>
      <c r="B2034" t="s">
        <v>55</v>
      </c>
      <c r="C2034" t="s">
        <v>180</v>
      </c>
      <c r="D2034" t="s">
        <v>928</v>
      </c>
      <c r="E2034" s="97">
        <v>5034</v>
      </c>
      <c r="F2034" s="10">
        <v>46082</v>
      </c>
      <c r="G2034" s="21">
        <v>13216.92</v>
      </c>
      <c r="H2034" s="21">
        <v>12404.08</v>
      </c>
      <c r="I2034" s="3">
        <v>46119</v>
      </c>
      <c r="J2034" s="82">
        <v>46132</v>
      </c>
      <c r="K2034" s="9">
        <v>46134</v>
      </c>
      <c r="L2034" s="1" t="s">
        <v>706</v>
      </c>
      <c r="M2034" s="31">
        <v>0</v>
      </c>
      <c r="N2034"/>
      <c r="O2034" t="s">
        <v>179</v>
      </c>
      <c r="P2034" t="s">
        <v>354</v>
      </c>
      <c r="Q2034" t="s">
        <v>183</v>
      </c>
    </row>
    <row r="2035" spans="1:23" x14ac:dyDescent="0.3">
      <c r="A2035" s="22">
        <v>1507</v>
      </c>
      <c r="B2035" t="s">
        <v>55</v>
      </c>
      <c r="C2035" t="s">
        <v>180</v>
      </c>
      <c r="D2035" t="s">
        <v>928</v>
      </c>
      <c r="E2035" s="97">
        <v>5035</v>
      </c>
      <c r="F2035" s="10">
        <v>46082</v>
      </c>
      <c r="G2035" s="21">
        <v>13216.92</v>
      </c>
      <c r="H2035" s="21">
        <v>12404.08</v>
      </c>
      <c r="I2035" s="3">
        <v>46119</v>
      </c>
      <c r="J2035" s="82">
        <v>46132</v>
      </c>
      <c r="K2035" s="9">
        <v>46134</v>
      </c>
      <c r="L2035" s="1" t="s">
        <v>706</v>
      </c>
      <c r="M2035" s="31">
        <v>0</v>
      </c>
      <c r="N2035"/>
      <c r="O2035" t="s">
        <v>179</v>
      </c>
      <c r="P2035" t="s">
        <v>354</v>
      </c>
      <c r="Q2035" t="s">
        <v>183</v>
      </c>
    </row>
    <row r="2036" spans="1:23" x14ac:dyDescent="0.3">
      <c r="A2036" s="22">
        <v>1290</v>
      </c>
      <c r="B2036" t="s">
        <v>194</v>
      </c>
      <c r="C2036" t="s">
        <v>27</v>
      </c>
      <c r="D2036" t="s">
        <v>387</v>
      </c>
      <c r="E2036" s="97">
        <v>8843</v>
      </c>
      <c r="F2036" s="10">
        <v>46082</v>
      </c>
      <c r="G2036" s="21">
        <v>55929.99</v>
      </c>
      <c r="H2036" s="21">
        <v>49414.15</v>
      </c>
      <c r="I2036" s="3">
        <v>46119</v>
      </c>
      <c r="J2036" s="82">
        <v>46146</v>
      </c>
      <c r="K2036" s="9">
        <v>46149</v>
      </c>
      <c r="L2036" s="19" t="s">
        <v>706</v>
      </c>
      <c r="M2036" s="30">
        <v>0</v>
      </c>
      <c r="N2036" s="23"/>
      <c r="O2036" t="s">
        <v>182</v>
      </c>
      <c r="P2036" t="s">
        <v>306</v>
      </c>
      <c r="Q2036" t="s">
        <v>192</v>
      </c>
    </row>
    <row r="2037" spans="1:23" x14ac:dyDescent="0.3">
      <c r="A2037" s="22">
        <v>1470</v>
      </c>
      <c r="B2037" t="s">
        <v>175</v>
      </c>
      <c r="C2037" t="s">
        <v>159</v>
      </c>
      <c r="D2037" t="s">
        <v>598</v>
      </c>
      <c r="E2037" s="100">
        <v>8842</v>
      </c>
      <c r="F2037" s="10">
        <v>46082</v>
      </c>
      <c r="G2037" s="21">
        <v>38384.53</v>
      </c>
      <c r="H2037" s="21">
        <v>35256.18</v>
      </c>
      <c r="I2037" s="3">
        <v>46119</v>
      </c>
      <c r="J2037" s="82">
        <v>46125</v>
      </c>
      <c r="K2037" s="9">
        <v>46128</v>
      </c>
      <c r="L2037" s="16" t="s">
        <v>706</v>
      </c>
      <c r="M2037" s="31">
        <v>0</v>
      </c>
      <c r="N2037" s="23"/>
      <c r="O2037" t="s">
        <v>182</v>
      </c>
      <c r="P2037" t="s">
        <v>351</v>
      </c>
      <c r="Q2037" t="s">
        <v>186</v>
      </c>
    </row>
    <row r="2038" spans="1:23" x14ac:dyDescent="0.3">
      <c r="A2038" s="6">
        <v>1394</v>
      </c>
      <c r="B2038" t="s">
        <v>189</v>
      </c>
      <c r="C2038" t="s">
        <v>25</v>
      </c>
      <c r="D2038" t="s">
        <v>501</v>
      </c>
      <c r="E2038" s="96">
        <v>8839</v>
      </c>
      <c r="F2038" s="122">
        <v>46082</v>
      </c>
      <c r="G2038" s="21">
        <v>97290.05</v>
      </c>
      <c r="H2038" s="21">
        <v>90674.33</v>
      </c>
      <c r="I2038" s="3">
        <v>46114</v>
      </c>
      <c r="J2038" s="82">
        <v>46125</v>
      </c>
      <c r="K2038" s="4">
        <v>46125</v>
      </c>
      <c r="L2038" s="19" t="s">
        <v>706</v>
      </c>
      <c r="M2038" s="21"/>
      <c r="N2038" s="12"/>
      <c r="O2038" t="s">
        <v>182</v>
      </c>
      <c r="P2038" t="s">
        <v>318</v>
      </c>
      <c r="Q2038" t="s">
        <v>192</v>
      </c>
    </row>
    <row r="2039" spans="1:23" x14ac:dyDescent="0.3">
      <c r="A2039" s="22">
        <v>1292</v>
      </c>
      <c r="B2039" t="s">
        <v>55</v>
      </c>
      <c r="C2039" t="s">
        <v>180</v>
      </c>
      <c r="D2039" t="s">
        <v>389</v>
      </c>
      <c r="E2039" s="97">
        <v>5036</v>
      </c>
      <c r="F2039" s="10">
        <v>46082</v>
      </c>
      <c r="G2039" s="21">
        <v>119185.65</v>
      </c>
      <c r="H2039" s="21">
        <v>111855.74</v>
      </c>
      <c r="I2039" s="3">
        <v>46120</v>
      </c>
      <c r="J2039" s="82">
        <v>46132</v>
      </c>
      <c r="K2039" s="9">
        <v>46135</v>
      </c>
      <c r="L2039" s="1" t="s">
        <v>706</v>
      </c>
      <c r="M2039" s="30">
        <v>0</v>
      </c>
      <c r="N2039"/>
      <c r="O2039" t="s">
        <v>179</v>
      </c>
      <c r="P2039" t="s">
        <v>354</v>
      </c>
      <c r="Q2039" t="s">
        <v>183</v>
      </c>
    </row>
    <row r="2040" spans="1:23" x14ac:dyDescent="0.3">
      <c r="A2040" s="22">
        <v>1484</v>
      </c>
      <c r="B2040" t="s">
        <v>55</v>
      </c>
      <c r="C2040" t="s">
        <v>180</v>
      </c>
      <c r="D2040" t="s">
        <v>612</v>
      </c>
      <c r="E2040" s="97">
        <v>5049</v>
      </c>
      <c r="F2040" s="10">
        <v>46082</v>
      </c>
      <c r="G2040" s="21">
        <v>39154.22</v>
      </c>
      <c r="H2040" s="21">
        <v>36746.239999999998</v>
      </c>
      <c r="I2040" s="3">
        <v>46120</v>
      </c>
      <c r="J2040" s="82">
        <v>46132</v>
      </c>
      <c r="K2040" s="9">
        <v>46135</v>
      </c>
      <c r="L2040" s="1" t="s">
        <v>706</v>
      </c>
      <c r="M2040" s="30">
        <v>0</v>
      </c>
      <c r="N2040"/>
      <c r="O2040" t="s">
        <v>181</v>
      </c>
      <c r="P2040" t="s">
        <v>354</v>
      </c>
      <c r="Q2040" t="s">
        <v>183</v>
      </c>
    </row>
    <row r="2041" spans="1:23" x14ac:dyDescent="0.3">
      <c r="A2041" s="22">
        <v>1484</v>
      </c>
      <c r="B2041" t="s">
        <v>55</v>
      </c>
      <c r="C2041" t="s">
        <v>180</v>
      </c>
      <c r="D2041" t="s">
        <v>612</v>
      </c>
      <c r="E2041" s="97">
        <v>5051</v>
      </c>
      <c r="F2041" s="10">
        <v>46082</v>
      </c>
      <c r="G2041" s="21">
        <v>17619.400000000001</v>
      </c>
      <c r="H2041" s="21">
        <v>16535.810000000001</v>
      </c>
      <c r="I2041" s="3">
        <v>46120</v>
      </c>
      <c r="J2041" s="82">
        <v>46132</v>
      </c>
      <c r="K2041" s="9">
        <v>46135</v>
      </c>
      <c r="L2041" s="1" t="s">
        <v>706</v>
      </c>
      <c r="M2041" s="30">
        <v>0</v>
      </c>
      <c r="N2041"/>
      <c r="O2041" t="s">
        <v>181</v>
      </c>
      <c r="P2041" t="s">
        <v>354</v>
      </c>
      <c r="Q2041" t="s">
        <v>183</v>
      </c>
    </row>
    <row r="2042" spans="1:23" x14ac:dyDescent="0.3">
      <c r="A2042" s="22">
        <v>1484</v>
      </c>
      <c r="B2042" t="s">
        <v>55</v>
      </c>
      <c r="C2042" t="s">
        <v>180</v>
      </c>
      <c r="D2042" t="s">
        <v>612</v>
      </c>
      <c r="E2042" s="97">
        <v>5052</v>
      </c>
      <c r="F2042" s="10">
        <v>46082</v>
      </c>
      <c r="G2042" s="21">
        <v>11746.27</v>
      </c>
      <c r="H2042" s="21">
        <v>11023.88</v>
      </c>
      <c r="I2042" s="3">
        <v>46120</v>
      </c>
      <c r="J2042" s="82">
        <v>46132</v>
      </c>
      <c r="K2042" s="9">
        <v>46135</v>
      </c>
      <c r="L2042" s="1" t="s">
        <v>706</v>
      </c>
      <c r="M2042" s="30">
        <v>0</v>
      </c>
      <c r="N2042"/>
      <c r="O2042" t="s">
        <v>181</v>
      </c>
      <c r="P2042" t="s">
        <v>354</v>
      </c>
      <c r="Q2042" t="s">
        <v>183</v>
      </c>
      <c r="W2042" s="82"/>
    </row>
    <row r="2043" spans="1:23" x14ac:dyDescent="0.3">
      <c r="A2043" s="22">
        <v>1512</v>
      </c>
      <c r="B2043" t="s">
        <v>55</v>
      </c>
      <c r="C2043" t="s">
        <v>180</v>
      </c>
      <c r="D2043" t="s">
        <v>642</v>
      </c>
      <c r="E2043" s="97" t="s">
        <v>823</v>
      </c>
      <c r="F2043" s="10">
        <v>46082</v>
      </c>
      <c r="G2043" s="21">
        <v>37786.46</v>
      </c>
      <c r="H2043" s="21">
        <v>35462.589999999997</v>
      </c>
      <c r="I2043" s="3">
        <v>46120</v>
      </c>
      <c r="J2043" s="124">
        <v>46132</v>
      </c>
      <c r="K2043" s="9">
        <v>46135</v>
      </c>
      <c r="L2043" s="1" t="s">
        <v>706</v>
      </c>
      <c r="M2043" s="31">
        <v>0</v>
      </c>
      <c r="N2043"/>
      <c r="O2043" t="s">
        <v>182</v>
      </c>
      <c r="P2043" t="s">
        <v>354</v>
      </c>
      <c r="Q2043" t="s">
        <v>183</v>
      </c>
      <c r="U2043" s="82"/>
    </row>
    <row r="2044" spans="1:23" x14ac:dyDescent="0.3">
      <c r="A2044" s="22">
        <v>1512</v>
      </c>
      <c r="B2044" t="s">
        <v>55</v>
      </c>
      <c r="C2044" t="s">
        <v>180</v>
      </c>
      <c r="D2044" t="s">
        <v>642</v>
      </c>
      <c r="E2044" s="97" t="s">
        <v>824</v>
      </c>
      <c r="F2044" s="10">
        <v>46082</v>
      </c>
      <c r="G2044" s="21">
        <v>17292.11</v>
      </c>
      <c r="H2044" s="21">
        <v>16228.65</v>
      </c>
      <c r="I2044" s="3">
        <v>46120</v>
      </c>
      <c r="J2044" s="124">
        <v>46132</v>
      </c>
      <c r="K2044" s="9">
        <v>46135</v>
      </c>
      <c r="L2044" s="1" t="s">
        <v>706</v>
      </c>
      <c r="M2044" s="31">
        <v>0</v>
      </c>
      <c r="N2044"/>
      <c r="O2044" t="s">
        <v>182</v>
      </c>
      <c r="P2044" t="s">
        <v>354</v>
      </c>
      <c r="Q2044" t="s">
        <v>183</v>
      </c>
    </row>
    <row r="2045" spans="1:23" x14ac:dyDescent="0.3">
      <c r="A2045" s="22">
        <v>1512</v>
      </c>
      <c r="B2045" t="s">
        <v>55</v>
      </c>
      <c r="C2045" t="s">
        <v>180</v>
      </c>
      <c r="D2045" t="s">
        <v>642</v>
      </c>
      <c r="E2045" s="97" t="s">
        <v>825</v>
      </c>
      <c r="F2045" s="10">
        <v>46082</v>
      </c>
      <c r="G2045" s="21">
        <v>640.45000000000005</v>
      </c>
      <c r="H2045" s="21">
        <v>601.05999999999995</v>
      </c>
      <c r="I2045" s="3">
        <v>46120</v>
      </c>
      <c r="J2045" s="124">
        <v>46132</v>
      </c>
      <c r="K2045" s="9">
        <v>46135</v>
      </c>
      <c r="L2045" s="1" t="s">
        <v>706</v>
      </c>
      <c r="M2045" s="31">
        <v>0</v>
      </c>
      <c r="N2045"/>
      <c r="O2045" t="s">
        <v>182</v>
      </c>
      <c r="P2045" t="s">
        <v>354</v>
      </c>
      <c r="Q2045" t="s">
        <v>183</v>
      </c>
    </row>
    <row r="2046" spans="1:23" x14ac:dyDescent="0.3">
      <c r="A2046" s="22">
        <v>1512</v>
      </c>
      <c r="B2046" t="s">
        <v>55</v>
      </c>
      <c r="C2046" t="s">
        <v>180</v>
      </c>
      <c r="D2046" t="s">
        <v>642</v>
      </c>
      <c r="E2046" s="97" t="s">
        <v>826</v>
      </c>
      <c r="F2046" s="10">
        <v>46082</v>
      </c>
      <c r="G2046" s="21">
        <v>8325.83</v>
      </c>
      <c r="H2046" s="21">
        <v>7813.79</v>
      </c>
      <c r="I2046" s="3">
        <v>46120</v>
      </c>
      <c r="J2046" s="124">
        <v>46132</v>
      </c>
      <c r="K2046" s="9">
        <v>46135</v>
      </c>
      <c r="L2046" s="1" t="s">
        <v>706</v>
      </c>
      <c r="M2046" s="31">
        <v>0</v>
      </c>
      <c r="N2046"/>
      <c r="O2046" t="s">
        <v>182</v>
      </c>
      <c r="P2046" t="s">
        <v>354</v>
      </c>
      <c r="Q2046" t="s">
        <v>183</v>
      </c>
    </row>
    <row r="2047" spans="1:23" x14ac:dyDescent="0.3">
      <c r="A2047" s="22">
        <v>1512</v>
      </c>
      <c r="B2047" t="s">
        <v>55</v>
      </c>
      <c r="C2047" t="s">
        <v>180</v>
      </c>
      <c r="D2047" t="s">
        <v>642</v>
      </c>
      <c r="E2047" s="97" t="s">
        <v>827</v>
      </c>
      <c r="F2047" s="10">
        <v>46082</v>
      </c>
      <c r="G2047" s="21">
        <v>640.45000000000005</v>
      </c>
      <c r="H2047" s="21">
        <v>601.05999999999995</v>
      </c>
      <c r="I2047" s="3">
        <v>46120</v>
      </c>
      <c r="J2047" s="124">
        <v>46132</v>
      </c>
      <c r="K2047" s="9">
        <v>46135</v>
      </c>
      <c r="L2047" s="1" t="s">
        <v>706</v>
      </c>
      <c r="M2047" s="31">
        <v>0</v>
      </c>
      <c r="N2047"/>
      <c r="O2047" t="s">
        <v>182</v>
      </c>
      <c r="P2047" t="s">
        <v>354</v>
      </c>
      <c r="Q2047" t="s">
        <v>183</v>
      </c>
    </row>
    <row r="2048" spans="1:23" x14ac:dyDescent="0.3">
      <c r="A2048" s="22">
        <v>1512</v>
      </c>
      <c r="B2048" t="s">
        <v>55</v>
      </c>
      <c r="C2048" t="s">
        <v>180</v>
      </c>
      <c r="D2048" t="s">
        <v>642</v>
      </c>
      <c r="E2048" s="97" t="s">
        <v>828</v>
      </c>
      <c r="F2048" s="10">
        <v>46082</v>
      </c>
      <c r="G2048" s="21">
        <v>8325.83</v>
      </c>
      <c r="H2048" s="21">
        <v>7813.79</v>
      </c>
      <c r="I2048" s="3">
        <v>46120</v>
      </c>
      <c r="J2048" s="124">
        <v>46132</v>
      </c>
      <c r="K2048" s="9">
        <v>46135</v>
      </c>
      <c r="L2048" s="1" t="s">
        <v>706</v>
      </c>
      <c r="M2048" s="31">
        <v>0</v>
      </c>
      <c r="N2048"/>
      <c r="O2048" t="s">
        <v>182</v>
      </c>
      <c r="P2048" t="s">
        <v>354</v>
      </c>
      <c r="Q2048" t="s">
        <v>183</v>
      </c>
    </row>
    <row r="2049" spans="1:18" x14ac:dyDescent="0.3">
      <c r="A2049" s="22">
        <v>1512</v>
      </c>
      <c r="B2049" t="s">
        <v>55</v>
      </c>
      <c r="C2049" t="s">
        <v>180</v>
      </c>
      <c r="D2049" t="s">
        <v>642</v>
      </c>
      <c r="E2049" s="97" t="s">
        <v>829</v>
      </c>
      <c r="F2049" s="10">
        <v>46082</v>
      </c>
      <c r="G2049" s="21">
        <v>37786.46</v>
      </c>
      <c r="H2049" s="21">
        <v>35462.589999999997</v>
      </c>
      <c r="I2049" s="3">
        <v>46120</v>
      </c>
      <c r="J2049" s="124">
        <v>46132</v>
      </c>
      <c r="K2049" s="9">
        <v>46135</v>
      </c>
      <c r="L2049" s="1" t="s">
        <v>706</v>
      </c>
      <c r="M2049" s="31">
        <v>0</v>
      </c>
      <c r="N2049"/>
      <c r="O2049" t="s">
        <v>182</v>
      </c>
      <c r="P2049" t="s">
        <v>354</v>
      </c>
      <c r="Q2049" t="s">
        <v>183</v>
      </c>
    </row>
    <row r="2050" spans="1:18" x14ac:dyDescent="0.3">
      <c r="A2050" s="22">
        <v>1512</v>
      </c>
      <c r="B2050" t="s">
        <v>55</v>
      </c>
      <c r="C2050" t="s">
        <v>180</v>
      </c>
      <c r="D2050" t="s">
        <v>642</v>
      </c>
      <c r="E2050" s="97" t="s">
        <v>830</v>
      </c>
      <c r="F2050" s="10">
        <v>46082</v>
      </c>
      <c r="G2050" s="21">
        <v>37786.46</v>
      </c>
      <c r="H2050" s="21">
        <v>35462.589999999997</v>
      </c>
      <c r="I2050" s="3">
        <v>46120</v>
      </c>
      <c r="J2050" s="124">
        <v>46132</v>
      </c>
      <c r="K2050" s="9">
        <v>46135</v>
      </c>
      <c r="L2050" s="1" t="s">
        <v>706</v>
      </c>
      <c r="M2050" s="31">
        <v>0</v>
      </c>
      <c r="N2050"/>
      <c r="O2050" t="s">
        <v>182</v>
      </c>
      <c r="P2050" t="s">
        <v>354</v>
      </c>
      <c r="Q2050" t="s">
        <v>183</v>
      </c>
    </row>
    <row r="2051" spans="1:18" x14ac:dyDescent="0.3">
      <c r="A2051" s="22">
        <v>1512</v>
      </c>
      <c r="B2051" t="s">
        <v>55</v>
      </c>
      <c r="C2051" t="s">
        <v>180</v>
      </c>
      <c r="D2051" t="s">
        <v>642</v>
      </c>
      <c r="E2051" s="97" t="s">
        <v>831</v>
      </c>
      <c r="F2051" s="10">
        <v>46082</v>
      </c>
      <c r="G2051" s="21">
        <v>17292.11</v>
      </c>
      <c r="H2051" s="21">
        <v>16228.65</v>
      </c>
      <c r="I2051" s="3">
        <v>46120</v>
      </c>
      <c r="J2051" s="124">
        <v>46132</v>
      </c>
      <c r="K2051" s="9">
        <v>46135</v>
      </c>
      <c r="L2051" s="1" t="s">
        <v>706</v>
      </c>
      <c r="M2051" s="31">
        <v>0</v>
      </c>
      <c r="N2051"/>
      <c r="O2051" t="s">
        <v>182</v>
      </c>
      <c r="P2051" t="s">
        <v>354</v>
      </c>
      <c r="Q2051" t="s">
        <v>183</v>
      </c>
    </row>
    <row r="2052" spans="1:18" x14ac:dyDescent="0.3">
      <c r="A2052" s="22">
        <v>1512</v>
      </c>
      <c r="B2052" t="s">
        <v>55</v>
      </c>
      <c r="C2052" t="s">
        <v>180</v>
      </c>
      <c r="D2052" t="s">
        <v>642</v>
      </c>
      <c r="E2052" s="97" t="s">
        <v>832</v>
      </c>
      <c r="F2052" s="10">
        <v>46082</v>
      </c>
      <c r="G2052" s="21">
        <v>640.45000000000005</v>
      </c>
      <c r="H2052" s="21">
        <v>601.05999999999995</v>
      </c>
      <c r="I2052" s="3">
        <v>46120</v>
      </c>
      <c r="J2052" s="124">
        <v>46132</v>
      </c>
      <c r="K2052" s="9">
        <v>46135</v>
      </c>
      <c r="L2052" s="1" t="s">
        <v>706</v>
      </c>
      <c r="M2052" s="31">
        <v>0</v>
      </c>
      <c r="N2052"/>
      <c r="O2052" t="s">
        <v>182</v>
      </c>
      <c r="P2052" t="s">
        <v>354</v>
      </c>
      <c r="Q2052" t="s">
        <v>183</v>
      </c>
    </row>
    <row r="2053" spans="1:18" x14ac:dyDescent="0.3">
      <c r="A2053" s="22">
        <v>1512</v>
      </c>
      <c r="B2053" t="s">
        <v>55</v>
      </c>
      <c r="C2053" t="s">
        <v>180</v>
      </c>
      <c r="D2053" t="s">
        <v>642</v>
      </c>
      <c r="E2053" s="97" t="s">
        <v>833</v>
      </c>
      <c r="F2053" s="10">
        <v>46082</v>
      </c>
      <c r="G2053" s="21">
        <v>8325.83</v>
      </c>
      <c r="H2053" s="21">
        <v>7813.79</v>
      </c>
      <c r="I2053" s="3">
        <v>46120</v>
      </c>
      <c r="J2053" s="124">
        <v>46132</v>
      </c>
      <c r="K2053" s="9">
        <v>46135</v>
      </c>
      <c r="L2053" s="1" t="s">
        <v>706</v>
      </c>
      <c r="M2053" s="31">
        <v>0</v>
      </c>
      <c r="N2053"/>
      <c r="O2053" t="s">
        <v>182</v>
      </c>
      <c r="P2053" t="s">
        <v>354</v>
      </c>
      <c r="Q2053" t="s">
        <v>183</v>
      </c>
    </row>
    <row r="2054" spans="1:18" x14ac:dyDescent="0.3">
      <c r="A2054" s="22">
        <v>1512</v>
      </c>
      <c r="B2054" t="s">
        <v>55</v>
      </c>
      <c r="C2054" t="s">
        <v>180</v>
      </c>
      <c r="D2054" t="s">
        <v>642</v>
      </c>
      <c r="E2054" s="97" t="s">
        <v>834</v>
      </c>
      <c r="F2054" s="10">
        <v>46082</v>
      </c>
      <c r="G2054" s="21">
        <v>17292.11</v>
      </c>
      <c r="H2054" s="21">
        <v>16228.65</v>
      </c>
      <c r="I2054" s="3">
        <v>46120</v>
      </c>
      <c r="J2054" s="124">
        <v>46132</v>
      </c>
      <c r="K2054" s="9">
        <v>46135</v>
      </c>
      <c r="L2054" s="1" t="s">
        <v>706</v>
      </c>
      <c r="M2054" s="31">
        <v>0</v>
      </c>
      <c r="N2054"/>
      <c r="O2054" t="s">
        <v>182</v>
      </c>
      <c r="P2054" t="s">
        <v>354</v>
      </c>
      <c r="Q2054" t="s">
        <v>183</v>
      </c>
    </row>
    <row r="2055" spans="1:18" x14ac:dyDescent="0.3">
      <c r="A2055" s="6">
        <v>1515</v>
      </c>
      <c r="B2055" t="s">
        <v>190</v>
      </c>
      <c r="C2055" t="s">
        <v>23</v>
      </c>
      <c r="D2055" t="s">
        <v>645</v>
      </c>
      <c r="E2055" s="97">
        <v>9106</v>
      </c>
      <c r="F2055" s="10">
        <v>46204</v>
      </c>
      <c r="G2055" s="21">
        <v>17542.419999999998</v>
      </c>
      <c r="H2055" s="21">
        <v>16112.72</v>
      </c>
      <c r="I2055" s="3">
        <v>46225</v>
      </c>
      <c r="J2055" s="82">
        <v>46258</v>
      </c>
      <c r="K2055" s="9">
        <v>46260</v>
      </c>
      <c r="L2055" s="16" t="s">
        <v>706</v>
      </c>
      <c r="M2055" s="30">
        <v>0</v>
      </c>
      <c r="N2055"/>
      <c r="O2055" t="s">
        <v>182</v>
      </c>
      <c r="P2055" t="s">
        <v>306</v>
      </c>
      <c r="Q2055" t="s">
        <v>186</v>
      </c>
    </row>
    <row r="2056" spans="1:18" x14ac:dyDescent="0.3">
      <c r="A2056" s="22">
        <v>1387</v>
      </c>
      <c r="B2056" t="s">
        <v>55</v>
      </c>
      <c r="C2056" t="s">
        <v>31</v>
      </c>
      <c r="D2056" t="s">
        <v>495</v>
      </c>
      <c r="E2056" s="97" t="s">
        <v>797</v>
      </c>
      <c r="F2056" s="10">
        <v>45992</v>
      </c>
      <c r="G2056" s="8">
        <v>30450</v>
      </c>
      <c r="H2056" s="21">
        <v>28577.32</v>
      </c>
      <c r="I2056" s="3">
        <v>46037</v>
      </c>
      <c r="J2056" s="82">
        <v>46076</v>
      </c>
      <c r="K2056" s="9">
        <v>46080</v>
      </c>
      <c r="L2056" s="16" t="s">
        <v>706</v>
      </c>
      <c r="M2056" s="30"/>
      <c r="N2056"/>
      <c r="O2056" t="s">
        <v>182</v>
      </c>
      <c r="P2056" t="s">
        <v>354</v>
      </c>
      <c r="Q2056" t="s">
        <v>183</v>
      </c>
      <c r="R2056" t="s">
        <v>891</v>
      </c>
    </row>
    <row r="2057" spans="1:18" x14ac:dyDescent="0.3">
      <c r="A2057" s="6">
        <v>1475</v>
      </c>
      <c r="B2057" t="s">
        <v>184</v>
      </c>
      <c r="C2057" t="s">
        <v>79</v>
      </c>
      <c r="D2057" t="s">
        <v>603</v>
      </c>
      <c r="E2057" s="97">
        <v>8845</v>
      </c>
      <c r="F2057" s="10">
        <v>46082</v>
      </c>
      <c r="G2057" s="21">
        <v>90040.33</v>
      </c>
      <c r="H2057" s="21">
        <v>80766.17</v>
      </c>
      <c r="I2057" s="3">
        <v>46120</v>
      </c>
      <c r="J2057" s="82">
        <v>46132</v>
      </c>
      <c r="K2057" s="9">
        <v>46134</v>
      </c>
      <c r="L2057" s="16" t="s">
        <v>706</v>
      </c>
      <c r="M2057" s="30">
        <v>0</v>
      </c>
      <c r="N2057"/>
      <c r="O2057" t="s">
        <v>179</v>
      </c>
      <c r="P2057" t="s">
        <v>318</v>
      </c>
      <c r="Q2057" t="s">
        <v>196</v>
      </c>
      <c r="R2057" t="s">
        <v>891</v>
      </c>
    </row>
    <row r="2058" spans="1:18" x14ac:dyDescent="0.3">
      <c r="A2058" s="22">
        <v>1292</v>
      </c>
      <c r="B2058" t="s">
        <v>55</v>
      </c>
      <c r="C2058" t="s">
        <v>180</v>
      </c>
      <c r="D2058" t="s">
        <v>389</v>
      </c>
      <c r="E2058" s="97">
        <v>5059</v>
      </c>
      <c r="F2058" s="10">
        <v>46082</v>
      </c>
      <c r="G2058" s="21">
        <v>32039</v>
      </c>
      <c r="H2058" s="21">
        <v>30068.6</v>
      </c>
      <c r="I2058" s="3">
        <v>46121</v>
      </c>
      <c r="J2058" s="82">
        <v>46132</v>
      </c>
      <c r="K2058" s="9">
        <v>46136</v>
      </c>
      <c r="L2058" s="1" t="s">
        <v>706</v>
      </c>
      <c r="M2058" s="30">
        <v>0</v>
      </c>
      <c r="N2058"/>
      <c r="O2058" t="s">
        <v>179</v>
      </c>
      <c r="P2058" t="s">
        <v>354</v>
      </c>
      <c r="Q2058" t="s">
        <v>183</v>
      </c>
    </row>
    <row r="2059" spans="1:18" x14ac:dyDescent="0.3">
      <c r="A2059" s="22">
        <v>1484</v>
      </c>
      <c r="B2059" t="s">
        <v>55</v>
      </c>
      <c r="C2059" t="s">
        <v>180</v>
      </c>
      <c r="D2059" t="s">
        <v>612</v>
      </c>
      <c r="E2059" s="97">
        <v>5055</v>
      </c>
      <c r="F2059" s="10">
        <v>46082</v>
      </c>
      <c r="G2059" s="21">
        <v>6182.25</v>
      </c>
      <c r="H2059" s="21">
        <v>5802.05</v>
      </c>
      <c r="I2059" s="3">
        <v>46121</v>
      </c>
      <c r="J2059" s="82">
        <v>46132</v>
      </c>
      <c r="K2059" s="9">
        <v>46136</v>
      </c>
      <c r="L2059" s="1" t="s">
        <v>706</v>
      </c>
      <c r="M2059" s="30">
        <v>0</v>
      </c>
      <c r="N2059"/>
      <c r="O2059" t="s">
        <v>181</v>
      </c>
      <c r="P2059" t="s">
        <v>354</v>
      </c>
      <c r="Q2059" t="s">
        <v>183</v>
      </c>
    </row>
    <row r="2060" spans="1:18" x14ac:dyDescent="0.3">
      <c r="A2060" s="22">
        <v>1484</v>
      </c>
      <c r="B2060" t="s">
        <v>55</v>
      </c>
      <c r="C2060" t="s">
        <v>180</v>
      </c>
      <c r="D2060" t="s">
        <v>612</v>
      </c>
      <c r="E2060" s="97">
        <v>5056</v>
      </c>
      <c r="F2060" s="10">
        <v>46082</v>
      </c>
      <c r="G2060" s="21">
        <v>1545.57</v>
      </c>
      <c r="H2060" s="21">
        <v>1450.52</v>
      </c>
      <c r="I2060" s="3">
        <v>46121</v>
      </c>
      <c r="J2060" s="82">
        <v>46132</v>
      </c>
      <c r="K2060" s="9">
        <v>46136</v>
      </c>
      <c r="L2060" s="1" t="s">
        <v>706</v>
      </c>
      <c r="M2060" s="30">
        <v>0</v>
      </c>
      <c r="N2060"/>
      <c r="O2060" t="s">
        <v>181</v>
      </c>
      <c r="P2060" t="s">
        <v>354</v>
      </c>
      <c r="Q2060" t="s">
        <v>183</v>
      </c>
    </row>
    <row r="2061" spans="1:18" x14ac:dyDescent="0.3">
      <c r="A2061" s="22">
        <v>1484</v>
      </c>
      <c r="B2061" t="s">
        <v>55</v>
      </c>
      <c r="C2061" t="s">
        <v>180</v>
      </c>
      <c r="D2061" t="s">
        <v>612</v>
      </c>
      <c r="E2061" s="97">
        <v>5057</v>
      </c>
      <c r="F2061" s="10">
        <v>46082</v>
      </c>
      <c r="G2061" s="21">
        <v>1854.67</v>
      </c>
      <c r="H2061" s="21">
        <v>1740.61</v>
      </c>
      <c r="I2061" s="3">
        <v>46121</v>
      </c>
      <c r="J2061" s="82">
        <v>46132</v>
      </c>
      <c r="K2061" s="9">
        <v>46136</v>
      </c>
      <c r="L2061" s="1" t="s">
        <v>706</v>
      </c>
      <c r="M2061" s="30">
        <v>0</v>
      </c>
      <c r="N2061"/>
      <c r="O2061" t="s">
        <v>181</v>
      </c>
      <c r="P2061" t="s">
        <v>354</v>
      </c>
      <c r="Q2061" t="s">
        <v>183</v>
      </c>
    </row>
    <row r="2062" spans="1:18" x14ac:dyDescent="0.3">
      <c r="A2062" s="22">
        <v>1484</v>
      </c>
      <c r="B2062" t="s">
        <v>55</v>
      </c>
      <c r="C2062" t="s">
        <v>180</v>
      </c>
      <c r="D2062" t="s">
        <v>612</v>
      </c>
      <c r="E2062" s="97">
        <v>5058</v>
      </c>
      <c r="F2062" s="10">
        <v>46082</v>
      </c>
      <c r="G2062" s="21">
        <v>2782.01</v>
      </c>
      <c r="H2062" s="21">
        <v>2610.92</v>
      </c>
      <c r="I2062" s="3">
        <v>46121</v>
      </c>
      <c r="J2062" s="82">
        <v>46132</v>
      </c>
      <c r="K2062" s="9">
        <v>46136</v>
      </c>
      <c r="L2062" s="1" t="s">
        <v>706</v>
      </c>
      <c r="M2062" s="30">
        <v>0</v>
      </c>
      <c r="N2062"/>
      <c r="O2062" t="s">
        <v>181</v>
      </c>
      <c r="P2062" t="s">
        <v>354</v>
      </c>
      <c r="Q2062" t="s">
        <v>183</v>
      </c>
    </row>
    <row r="2063" spans="1:18" x14ac:dyDescent="0.3">
      <c r="A2063" s="22">
        <v>1390</v>
      </c>
      <c r="B2063" t="s">
        <v>190</v>
      </c>
      <c r="C2063" t="s">
        <v>14</v>
      </c>
      <c r="D2063" t="s">
        <v>497</v>
      </c>
      <c r="E2063" s="97">
        <v>1349</v>
      </c>
      <c r="F2063" s="10">
        <v>46113</v>
      </c>
      <c r="G2063" s="21">
        <v>25620.82</v>
      </c>
      <c r="H2063" s="21">
        <v>22635.99</v>
      </c>
      <c r="I2063" s="3">
        <v>46161</v>
      </c>
      <c r="J2063" s="134">
        <v>46371</v>
      </c>
      <c r="K2063" s="9"/>
      <c r="L2063" s="16" t="s">
        <v>705</v>
      </c>
      <c r="M2063" s="31"/>
      <c r="N2063"/>
      <c r="O2063" t="s">
        <v>182</v>
      </c>
      <c r="P2063" t="s">
        <v>306</v>
      </c>
      <c r="Q2063" t="s">
        <v>186</v>
      </c>
    </row>
    <row r="2064" spans="1:18" x14ac:dyDescent="0.3">
      <c r="A2064" s="22">
        <v>1387</v>
      </c>
      <c r="B2064" t="s">
        <v>55</v>
      </c>
      <c r="C2064" t="s">
        <v>31</v>
      </c>
      <c r="D2064" t="s">
        <v>495</v>
      </c>
      <c r="E2064" s="97" t="s">
        <v>799</v>
      </c>
      <c r="F2064" s="10">
        <v>45992</v>
      </c>
      <c r="G2064" s="8">
        <v>48432</v>
      </c>
      <c r="H2064" s="21">
        <v>45453.43</v>
      </c>
      <c r="I2064" s="3">
        <v>46037</v>
      </c>
      <c r="J2064" s="82">
        <v>46076</v>
      </c>
      <c r="K2064" s="9">
        <v>46080</v>
      </c>
      <c r="L2064" s="16" t="s">
        <v>706</v>
      </c>
      <c r="M2064" s="30"/>
      <c r="N2064"/>
      <c r="O2064" t="s">
        <v>182</v>
      </c>
      <c r="P2064" t="s">
        <v>354</v>
      </c>
      <c r="Q2064" t="s">
        <v>183</v>
      </c>
    </row>
    <row r="2065" spans="1:19" x14ac:dyDescent="0.3">
      <c r="A2065" s="6">
        <v>1391</v>
      </c>
      <c r="B2065" t="s">
        <v>55</v>
      </c>
      <c r="C2065" t="s">
        <v>176</v>
      </c>
      <c r="D2065" t="s">
        <v>498</v>
      </c>
      <c r="E2065" s="97">
        <v>5066</v>
      </c>
      <c r="F2065" s="10">
        <v>46082</v>
      </c>
      <c r="G2065" s="21">
        <v>31917.599999999999</v>
      </c>
      <c r="H2065" s="21">
        <v>29954.67</v>
      </c>
      <c r="I2065" s="3">
        <v>46122</v>
      </c>
      <c r="J2065" s="124">
        <v>46139</v>
      </c>
      <c r="K2065" s="9">
        <v>46139</v>
      </c>
      <c r="L2065" s="1" t="s">
        <v>706</v>
      </c>
      <c r="M2065" s="30">
        <v>0</v>
      </c>
      <c r="N2065"/>
      <c r="O2065" t="s">
        <v>179</v>
      </c>
      <c r="P2065" t="s">
        <v>354</v>
      </c>
      <c r="Q2065" t="s">
        <v>183</v>
      </c>
    </row>
    <row r="2066" spans="1:19" x14ac:dyDescent="0.3">
      <c r="A2066" s="22">
        <v>1387</v>
      </c>
      <c r="B2066" t="s">
        <v>55</v>
      </c>
      <c r="C2066" t="s">
        <v>31</v>
      </c>
      <c r="D2066" t="s">
        <v>495</v>
      </c>
      <c r="E2066" s="97">
        <v>4777</v>
      </c>
      <c r="F2066" s="10">
        <v>45992</v>
      </c>
      <c r="G2066" s="8">
        <v>81200</v>
      </c>
      <c r="H2066" s="21">
        <v>76206.2</v>
      </c>
      <c r="I2066" s="3">
        <v>46045</v>
      </c>
      <c r="J2066" s="82">
        <v>46076</v>
      </c>
      <c r="K2066" s="9">
        <v>46080</v>
      </c>
      <c r="L2066" s="16" t="s">
        <v>706</v>
      </c>
      <c r="M2066" s="30"/>
      <c r="N2066"/>
      <c r="O2066" t="s">
        <v>182</v>
      </c>
      <c r="P2066" t="s">
        <v>354</v>
      </c>
      <c r="Q2066" t="s">
        <v>183</v>
      </c>
    </row>
    <row r="2067" spans="1:19" x14ac:dyDescent="0.3">
      <c r="A2067" s="22">
        <v>1294</v>
      </c>
      <c r="B2067" t="s">
        <v>55</v>
      </c>
      <c r="C2067" t="s">
        <v>176</v>
      </c>
      <c r="D2067" t="s">
        <v>391</v>
      </c>
      <c r="E2067" s="97">
        <v>5067</v>
      </c>
      <c r="F2067" s="10">
        <v>46082</v>
      </c>
      <c r="G2067" s="21">
        <v>135522.23999999999</v>
      </c>
      <c r="H2067" s="21">
        <v>127187.63</v>
      </c>
      <c r="I2067" s="3">
        <v>46122</v>
      </c>
      <c r="J2067" s="124">
        <v>46139</v>
      </c>
      <c r="K2067" s="9">
        <v>46139</v>
      </c>
      <c r="L2067" s="1" t="s">
        <v>706</v>
      </c>
      <c r="M2067" s="30">
        <v>0</v>
      </c>
      <c r="N2067"/>
      <c r="O2067" t="s">
        <v>179</v>
      </c>
      <c r="P2067" t="s">
        <v>354</v>
      </c>
      <c r="Q2067" t="s">
        <v>183</v>
      </c>
    </row>
    <row r="2068" spans="1:19" x14ac:dyDescent="0.3">
      <c r="A2068" s="22">
        <v>1360</v>
      </c>
      <c r="B2068" t="s">
        <v>55</v>
      </c>
      <c r="C2068" t="s">
        <v>31</v>
      </c>
      <c r="D2068" t="s">
        <v>461</v>
      </c>
      <c r="E2068" s="97" t="s">
        <v>762</v>
      </c>
      <c r="F2068" s="10">
        <v>45992</v>
      </c>
      <c r="G2068" s="8">
        <v>25329.599999999999</v>
      </c>
      <c r="H2068" s="21">
        <v>23771.84</v>
      </c>
      <c r="I2068" s="3">
        <v>46037</v>
      </c>
      <c r="J2068" s="82">
        <v>46076</v>
      </c>
      <c r="K2068" s="9">
        <v>46080</v>
      </c>
      <c r="L2068" s="16" t="s">
        <v>706</v>
      </c>
      <c r="M2068" s="30"/>
      <c r="N2068"/>
      <c r="O2068" t="s">
        <v>179</v>
      </c>
      <c r="P2068" t="s">
        <v>354</v>
      </c>
      <c r="Q2068" t="s">
        <v>183</v>
      </c>
    </row>
    <row r="2069" spans="1:19" ht="15" customHeight="1" x14ac:dyDescent="0.3">
      <c r="A2069" s="22">
        <v>1292</v>
      </c>
      <c r="B2069" t="s">
        <v>55</v>
      </c>
      <c r="C2069" t="s">
        <v>180</v>
      </c>
      <c r="D2069" t="s">
        <v>389</v>
      </c>
      <c r="E2069" s="97">
        <v>5062</v>
      </c>
      <c r="F2069" s="10">
        <v>46082</v>
      </c>
      <c r="G2069" s="21">
        <v>6704.35</v>
      </c>
      <c r="H2069" s="21">
        <v>6292.03</v>
      </c>
      <c r="I2069" s="3">
        <v>46122</v>
      </c>
      <c r="J2069" s="82">
        <v>46139</v>
      </c>
      <c r="K2069" s="9">
        <v>46139</v>
      </c>
      <c r="L2069" s="1" t="s">
        <v>706</v>
      </c>
      <c r="M2069" s="30">
        <v>0</v>
      </c>
      <c r="N2069"/>
      <c r="O2069" t="s">
        <v>179</v>
      </c>
      <c r="P2069" t="s">
        <v>354</v>
      </c>
      <c r="Q2069" t="s">
        <v>183</v>
      </c>
    </row>
    <row r="2070" spans="1:19" x14ac:dyDescent="0.3">
      <c r="A2070" s="22">
        <v>1292</v>
      </c>
      <c r="B2070" t="s">
        <v>55</v>
      </c>
      <c r="C2070" t="s">
        <v>180</v>
      </c>
      <c r="D2070" t="s">
        <v>389</v>
      </c>
      <c r="E2070" s="97">
        <v>5063</v>
      </c>
      <c r="F2070" s="10">
        <v>46082</v>
      </c>
      <c r="G2070" s="21">
        <v>6704.35</v>
      </c>
      <c r="H2070" s="21">
        <v>6292.03</v>
      </c>
      <c r="I2070" s="3">
        <v>46122</v>
      </c>
      <c r="J2070" s="82">
        <v>46139</v>
      </c>
      <c r="K2070" s="9">
        <v>46139</v>
      </c>
      <c r="L2070" s="1" t="s">
        <v>706</v>
      </c>
      <c r="M2070" s="30">
        <v>0</v>
      </c>
      <c r="N2070"/>
      <c r="O2070" t="s">
        <v>179</v>
      </c>
      <c r="P2070" t="s">
        <v>354</v>
      </c>
      <c r="Q2070" t="s">
        <v>183</v>
      </c>
    </row>
    <row r="2071" spans="1:19" x14ac:dyDescent="0.3">
      <c r="A2071" s="22">
        <v>1292</v>
      </c>
      <c r="B2071" t="s">
        <v>55</v>
      </c>
      <c r="C2071" t="s">
        <v>180</v>
      </c>
      <c r="D2071" t="s">
        <v>389</v>
      </c>
      <c r="E2071" s="97">
        <v>5064</v>
      </c>
      <c r="F2071" s="10">
        <v>46082</v>
      </c>
      <c r="G2071" s="21">
        <v>6704.35</v>
      </c>
      <c r="H2071" s="21">
        <v>6292.03</v>
      </c>
      <c r="I2071" s="3">
        <v>46122</v>
      </c>
      <c r="J2071" s="82">
        <v>46139</v>
      </c>
      <c r="K2071" s="9">
        <v>46139</v>
      </c>
      <c r="L2071" s="1" t="s">
        <v>706</v>
      </c>
      <c r="M2071" s="30">
        <v>0</v>
      </c>
      <c r="N2071"/>
      <c r="O2071" t="s">
        <v>179</v>
      </c>
      <c r="P2071" t="s">
        <v>354</v>
      </c>
      <c r="Q2071" t="s">
        <v>183</v>
      </c>
    </row>
    <row r="2072" spans="1:19" x14ac:dyDescent="0.3">
      <c r="A2072" s="22">
        <v>1292</v>
      </c>
      <c r="B2072" t="s">
        <v>55</v>
      </c>
      <c r="C2072" t="s">
        <v>180</v>
      </c>
      <c r="D2072" t="s">
        <v>389</v>
      </c>
      <c r="E2072" s="97">
        <v>5065</v>
      </c>
      <c r="F2072" s="10">
        <v>46082</v>
      </c>
      <c r="G2072" s="21">
        <v>6704.33</v>
      </c>
      <c r="H2072" s="21">
        <v>6292.02</v>
      </c>
      <c r="I2072" s="3">
        <v>46122</v>
      </c>
      <c r="J2072" s="82">
        <v>46139</v>
      </c>
      <c r="K2072" s="9">
        <v>46139</v>
      </c>
      <c r="L2072" s="1" t="s">
        <v>706</v>
      </c>
      <c r="M2072" s="30">
        <v>0</v>
      </c>
      <c r="N2072"/>
      <c r="O2072" t="s">
        <v>179</v>
      </c>
      <c r="P2072" t="s">
        <v>354</v>
      </c>
      <c r="Q2072" t="s">
        <v>183</v>
      </c>
    </row>
    <row r="2073" spans="1:19" x14ac:dyDescent="0.3">
      <c r="A2073" s="6">
        <v>1393</v>
      </c>
      <c r="B2073" t="s">
        <v>194</v>
      </c>
      <c r="C2073" t="s">
        <v>326</v>
      </c>
      <c r="D2073" t="s">
        <v>500</v>
      </c>
      <c r="E2073" s="97">
        <v>8850</v>
      </c>
      <c r="F2073" s="10">
        <v>46082</v>
      </c>
      <c r="G2073" s="21">
        <v>466200.21</v>
      </c>
      <c r="H2073" s="21">
        <v>418181.59</v>
      </c>
      <c r="I2073" s="3">
        <v>46122</v>
      </c>
      <c r="J2073" s="124">
        <v>46160</v>
      </c>
      <c r="K2073" s="4">
        <v>46161</v>
      </c>
      <c r="L2073" s="16" t="s">
        <v>706</v>
      </c>
      <c r="M2073" s="30"/>
      <c r="N2073" s="12"/>
      <c r="O2073" t="s">
        <v>182</v>
      </c>
      <c r="P2073" t="s">
        <v>318</v>
      </c>
      <c r="Q2073" t="s">
        <v>192</v>
      </c>
    </row>
    <row r="2074" spans="1:19" x14ac:dyDescent="0.3">
      <c r="A2074" s="22">
        <v>1515</v>
      </c>
      <c r="B2074" t="s">
        <v>190</v>
      </c>
      <c r="C2074" t="s">
        <v>23</v>
      </c>
      <c r="D2074" t="s">
        <v>645</v>
      </c>
      <c r="E2074" s="97" t="s">
        <v>881</v>
      </c>
      <c r="F2074" s="10">
        <v>46174</v>
      </c>
      <c r="G2074" s="24">
        <v>20174.79</v>
      </c>
      <c r="H2074" s="21">
        <v>18530.54</v>
      </c>
      <c r="I2074" s="3">
        <v>46192</v>
      </c>
      <c r="J2074" s="82">
        <v>46230</v>
      </c>
      <c r="K2074" s="26">
        <v>46230</v>
      </c>
      <c r="L2074" s="16" t="s">
        <v>706</v>
      </c>
      <c r="M2074" s="49"/>
      <c r="N2074" s="23"/>
      <c r="O2074" t="s">
        <v>182</v>
      </c>
      <c r="P2074" t="s">
        <v>306</v>
      </c>
      <c r="Q2074" t="s">
        <v>186</v>
      </c>
    </row>
    <row r="2075" spans="1:19" x14ac:dyDescent="0.3">
      <c r="A2075" s="22">
        <v>1490</v>
      </c>
      <c r="B2075" t="s">
        <v>194</v>
      </c>
      <c r="C2075" t="s">
        <v>27</v>
      </c>
      <c r="D2075" t="s">
        <v>618</v>
      </c>
      <c r="E2075" s="97">
        <v>8849</v>
      </c>
      <c r="F2075" s="10">
        <v>46054</v>
      </c>
      <c r="G2075" s="21">
        <v>2761.23</v>
      </c>
      <c r="H2075" s="21">
        <v>2439.5500000000002</v>
      </c>
      <c r="I2075" s="3">
        <v>46122</v>
      </c>
      <c r="J2075" s="82">
        <v>46153</v>
      </c>
      <c r="K2075" s="9">
        <v>46153</v>
      </c>
      <c r="L2075" s="19" t="s">
        <v>706</v>
      </c>
      <c r="M2075" s="30">
        <v>0</v>
      </c>
      <c r="N2075" s="23"/>
      <c r="O2075" t="s">
        <v>182</v>
      </c>
      <c r="P2075" t="s">
        <v>306</v>
      </c>
      <c r="Q2075" t="s">
        <v>192</v>
      </c>
    </row>
    <row r="2076" spans="1:19" x14ac:dyDescent="0.3">
      <c r="A2076" s="6">
        <v>1358</v>
      </c>
      <c r="B2076" t="s">
        <v>194</v>
      </c>
      <c r="C2076" t="s">
        <v>15</v>
      </c>
      <c r="D2076" t="s">
        <v>458</v>
      </c>
      <c r="E2076" s="97">
        <v>8934</v>
      </c>
      <c r="F2076" s="10">
        <v>46113</v>
      </c>
      <c r="G2076" s="21">
        <v>89150.64</v>
      </c>
      <c r="H2076" s="21">
        <v>79968.13</v>
      </c>
      <c r="I2076" s="3">
        <v>46153</v>
      </c>
      <c r="J2076" s="134">
        <v>46216</v>
      </c>
      <c r="K2076" s="9">
        <v>46218</v>
      </c>
      <c r="L2076" s="16" t="s">
        <v>706</v>
      </c>
      <c r="M2076" s="30"/>
      <c r="N2076"/>
      <c r="O2076" t="s">
        <v>182</v>
      </c>
      <c r="P2076" t="s">
        <v>318</v>
      </c>
      <c r="Q2076" t="s">
        <v>192</v>
      </c>
    </row>
    <row r="2077" spans="1:19" x14ac:dyDescent="0.3">
      <c r="A2077" s="22">
        <v>1390</v>
      </c>
      <c r="B2077" t="s">
        <v>190</v>
      </c>
      <c r="C2077" t="s">
        <v>14</v>
      </c>
      <c r="D2077" t="s">
        <v>497</v>
      </c>
      <c r="E2077" s="97">
        <v>1337</v>
      </c>
      <c r="F2077" s="10">
        <v>46054</v>
      </c>
      <c r="G2077" s="21">
        <v>94072.03</v>
      </c>
      <c r="H2077" s="21">
        <v>83112.639999999999</v>
      </c>
      <c r="I2077" s="3">
        <v>46090</v>
      </c>
      <c r="J2077" s="82">
        <v>46153</v>
      </c>
      <c r="K2077" s="9">
        <v>46155</v>
      </c>
      <c r="L2077" s="16" t="s">
        <v>706</v>
      </c>
      <c r="M2077" s="31"/>
      <c r="N2077"/>
      <c r="O2077" t="s">
        <v>182</v>
      </c>
      <c r="P2077" t="s">
        <v>306</v>
      </c>
      <c r="Q2077" t="s">
        <v>186</v>
      </c>
      <c r="S2077" t="s">
        <v>892</v>
      </c>
    </row>
    <row r="2078" spans="1:19" x14ac:dyDescent="0.3">
      <c r="A2078" s="22">
        <v>1360</v>
      </c>
      <c r="B2078" t="s">
        <v>55</v>
      </c>
      <c r="C2078" t="s">
        <v>31</v>
      </c>
      <c r="D2078" t="s">
        <v>461</v>
      </c>
      <c r="E2078" s="97" t="s">
        <v>763</v>
      </c>
      <c r="F2078" s="10">
        <v>45992</v>
      </c>
      <c r="G2078" s="8">
        <v>91010.4</v>
      </c>
      <c r="H2078" s="21">
        <v>85413.27</v>
      </c>
      <c r="I2078" s="3">
        <v>46037</v>
      </c>
      <c r="J2078" s="82">
        <v>46076</v>
      </c>
      <c r="K2078" s="9">
        <v>46080</v>
      </c>
      <c r="L2078" s="16" t="s">
        <v>706</v>
      </c>
      <c r="M2078" s="30"/>
      <c r="N2078"/>
      <c r="O2078" t="s">
        <v>179</v>
      </c>
      <c r="P2078" t="s">
        <v>354</v>
      </c>
      <c r="Q2078" t="s">
        <v>183</v>
      </c>
    </row>
    <row r="2079" spans="1:19" x14ac:dyDescent="0.3">
      <c r="A2079" s="6">
        <v>1378</v>
      </c>
      <c r="B2079" t="s">
        <v>175</v>
      </c>
      <c r="C2079" t="s">
        <v>2</v>
      </c>
      <c r="D2079" t="s">
        <v>484</v>
      </c>
      <c r="E2079" s="97">
        <v>8706</v>
      </c>
      <c r="F2079" s="10">
        <v>45962</v>
      </c>
      <c r="G2079" s="21">
        <v>4535.1000000000004</v>
      </c>
      <c r="H2079" s="21">
        <v>4256.1899999999996</v>
      </c>
      <c r="I2079" s="3">
        <v>46031</v>
      </c>
      <c r="J2079" s="82">
        <v>46055</v>
      </c>
      <c r="K2079" s="26">
        <v>46055</v>
      </c>
      <c r="L2079" s="16" t="s">
        <v>706</v>
      </c>
      <c r="M2079" s="30">
        <v>0</v>
      </c>
      <c r="N2079"/>
      <c r="O2079" t="s">
        <v>181</v>
      </c>
      <c r="P2079" t="s">
        <v>354</v>
      </c>
      <c r="Q2079" t="s">
        <v>186</v>
      </c>
    </row>
    <row r="2080" spans="1:19" x14ac:dyDescent="0.3">
      <c r="A2080" s="6">
        <v>1378</v>
      </c>
      <c r="B2080" t="s">
        <v>175</v>
      </c>
      <c r="C2080" t="s">
        <v>2</v>
      </c>
      <c r="D2080" t="s">
        <v>484</v>
      </c>
      <c r="E2080" s="97">
        <v>8724</v>
      </c>
      <c r="F2080" s="10">
        <v>45992</v>
      </c>
      <c r="G2080" s="21">
        <v>4535.1000000000004</v>
      </c>
      <c r="H2080" s="21">
        <v>4256.1899999999996</v>
      </c>
      <c r="I2080" s="3">
        <v>46042</v>
      </c>
      <c r="J2080" s="82">
        <v>46062</v>
      </c>
      <c r="K2080" s="9">
        <v>46064</v>
      </c>
      <c r="L2080" s="16" t="s">
        <v>706</v>
      </c>
      <c r="M2080" s="30">
        <v>0</v>
      </c>
      <c r="N2080"/>
      <c r="O2080" t="s">
        <v>181</v>
      </c>
      <c r="P2080" t="s">
        <v>354</v>
      </c>
      <c r="Q2080" t="s">
        <v>186</v>
      </c>
    </row>
    <row r="2081" spans="1:23" x14ac:dyDescent="0.3">
      <c r="A2081" s="6">
        <v>1499</v>
      </c>
      <c r="B2081" t="s">
        <v>55</v>
      </c>
      <c r="C2081" t="s">
        <v>93</v>
      </c>
      <c r="D2081" t="s">
        <v>628</v>
      </c>
      <c r="E2081" s="97">
        <v>8853</v>
      </c>
      <c r="F2081" s="10">
        <v>46082</v>
      </c>
      <c r="G2081" s="21">
        <v>52900</v>
      </c>
      <c r="H2081" s="21">
        <v>49646.65</v>
      </c>
      <c r="I2081" s="3">
        <v>46125</v>
      </c>
      <c r="J2081" s="82">
        <v>46146</v>
      </c>
      <c r="K2081" s="9">
        <v>46146</v>
      </c>
      <c r="L2081" s="16" t="s">
        <v>706</v>
      </c>
      <c r="M2081" s="30">
        <v>0</v>
      </c>
      <c r="N2081"/>
      <c r="O2081" t="s">
        <v>179</v>
      </c>
      <c r="P2081" t="s">
        <v>351</v>
      </c>
      <c r="Q2081" t="s">
        <v>183</v>
      </c>
    </row>
    <row r="2082" spans="1:23" x14ac:dyDescent="0.3">
      <c r="A2082" s="6">
        <v>1391</v>
      </c>
      <c r="B2082" t="s">
        <v>55</v>
      </c>
      <c r="C2082" t="s">
        <v>176</v>
      </c>
      <c r="D2082" t="s">
        <v>498</v>
      </c>
      <c r="E2082" s="97">
        <v>5074</v>
      </c>
      <c r="F2082" s="10">
        <v>46082</v>
      </c>
      <c r="G2082" s="21">
        <v>81195.520000000004</v>
      </c>
      <c r="H2082" s="21">
        <v>76202</v>
      </c>
      <c r="I2082" s="3">
        <v>46125</v>
      </c>
      <c r="J2082" s="124">
        <v>46139</v>
      </c>
      <c r="K2082" s="9">
        <v>46139</v>
      </c>
      <c r="L2082" s="1" t="s">
        <v>706</v>
      </c>
      <c r="M2082" s="30">
        <v>0</v>
      </c>
      <c r="N2082"/>
      <c r="O2082" t="s">
        <v>179</v>
      </c>
      <c r="P2082" t="s">
        <v>354</v>
      </c>
      <c r="Q2082" t="s">
        <v>183</v>
      </c>
    </row>
    <row r="2083" spans="1:23" x14ac:dyDescent="0.3">
      <c r="A2083" s="6">
        <v>1391</v>
      </c>
      <c r="B2083" t="s">
        <v>55</v>
      </c>
      <c r="C2083" t="s">
        <v>176</v>
      </c>
      <c r="D2083" t="s">
        <v>498</v>
      </c>
      <c r="E2083" s="97">
        <v>5079</v>
      </c>
      <c r="F2083" s="10">
        <v>46082</v>
      </c>
      <c r="G2083" s="21">
        <v>82882.8</v>
      </c>
      <c r="H2083" s="21">
        <v>77785.509999999995</v>
      </c>
      <c r="I2083" s="3">
        <v>46125</v>
      </c>
      <c r="J2083" s="124">
        <v>46139</v>
      </c>
      <c r="K2083" s="9">
        <v>46139</v>
      </c>
      <c r="L2083" s="1" t="s">
        <v>706</v>
      </c>
      <c r="M2083" s="30">
        <v>0</v>
      </c>
      <c r="N2083"/>
      <c r="O2083" t="s">
        <v>179</v>
      </c>
      <c r="P2083" t="s">
        <v>354</v>
      </c>
      <c r="Q2083" t="s">
        <v>183</v>
      </c>
    </row>
    <row r="2084" spans="1:23" x14ac:dyDescent="0.3">
      <c r="A2084" s="6">
        <v>1391</v>
      </c>
      <c r="B2084" t="s">
        <v>55</v>
      </c>
      <c r="C2084" t="s">
        <v>176</v>
      </c>
      <c r="D2084" t="s">
        <v>498</v>
      </c>
      <c r="E2084" s="97">
        <v>5078</v>
      </c>
      <c r="F2084" s="10">
        <v>46082</v>
      </c>
      <c r="G2084" s="21">
        <v>76362</v>
      </c>
      <c r="H2084" s="21">
        <v>71665.740000000005</v>
      </c>
      <c r="I2084" s="3">
        <v>46125</v>
      </c>
      <c r="J2084" s="124">
        <v>46139</v>
      </c>
      <c r="K2084" s="9">
        <v>46139</v>
      </c>
      <c r="L2084" s="1" t="s">
        <v>706</v>
      </c>
      <c r="M2084" s="30">
        <v>0</v>
      </c>
      <c r="N2084"/>
      <c r="O2084" t="s">
        <v>179</v>
      </c>
      <c r="P2084" t="s">
        <v>354</v>
      </c>
      <c r="Q2084" t="s">
        <v>183</v>
      </c>
      <c r="R2084" t="s">
        <v>891</v>
      </c>
    </row>
    <row r="2085" spans="1:23" x14ac:dyDescent="0.3">
      <c r="A2085" s="6">
        <v>1391</v>
      </c>
      <c r="B2085" t="s">
        <v>55</v>
      </c>
      <c r="C2085" t="s">
        <v>176</v>
      </c>
      <c r="D2085" t="s">
        <v>498</v>
      </c>
      <c r="E2085" s="97">
        <v>5070</v>
      </c>
      <c r="F2085" s="10">
        <v>46082</v>
      </c>
      <c r="G2085" s="21">
        <v>108535.98</v>
      </c>
      <c r="H2085" s="21">
        <v>101861.02</v>
      </c>
      <c r="I2085" s="3">
        <v>46125</v>
      </c>
      <c r="J2085" s="124">
        <v>46139</v>
      </c>
      <c r="K2085" s="9">
        <v>46139</v>
      </c>
      <c r="L2085" s="1" t="s">
        <v>706</v>
      </c>
      <c r="M2085" s="30">
        <v>0</v>
      </c>
      <c r="N2085"/>
      <c r="O2085" t="s">
        <v>179</v>
      </c>
      <c r="P2085" t="s">
        <v>354</v>
      </c>
      <c r="Q2085" t="s">
        <v>183</v>
      </c>
      <c r="W2085" s="82"/>
    </row>
    <row r="2086" spans="1:23" x14ac:dyDescent="0.3">
      <c r="A2086" s="22">
        <v>1507</v>
      </c>
      <c r="B2086" t="s">
        <v>55</v>
      </c>
      <c r="C2086" t="s">
        <v>180</v>
      </c>
      <c r="D2086" t="s">
        <v>928</v>
      </c>
      <c r="E2086" s="97">
        <v>5069</v>
      </c>
      <c r="F2086" s="10">
        <v>46082</v>
      </c>
      <c r="G2086" s="21">
        <v>30933.41</v>
      </c>
      <c r="H2086" s="21">
        <v>29031.01</v>
      </c>
      <c r="I2086" s="3">
        <v>46125</v>
      </c>
      <c r="J2086" s="82">
        <v>46139</v>
      </c>
      <c r="K2086" s="9">
        <v>46141</v>
      </c>
      <c r="L2086" s="1" t="s">
        <v>706</v>
      </c>
      <c r="M2086" s="31">
        <v>0</v>
      </c>
      <c r="N2086"/>
      <c r="O2086" t="s">
        <v>179</v>
      </c>
      <c r="P2086" t="s">
        <v>354</v>
      </c>
      <c r="Q2086" t="s">
        <v>183</v>
      </c>
      <c r="U2086" s="82"/>
      <c r="W2086" s="82"/>
    </row>
    <row r="2087" spans="1:23" x14ac:dyDescent="0.3">
      <c r="A2087" s="22">
        <v>1507</v>
      </c>
      <c r="B2087" t="s">
        <v>55</v>
      </c>
      <c r="C2087" t="s">
        <v>180</v>
      </c>
      <c r="D2087" t="s">
        <v>928</v>
      </c>
      <c r="E2087" s="97">
        <v>5073</v>
      </c>
      <c r="F2087" s="10">
        <v>46082</v>
      </c>
      <c r="G2087" s="21">
        <v>30933.4</v>
      </c>
      <c r="H2087" s="21">
        <v>29031</v>
      </c>
      <c r="I2087" s="3">
        <v>46125</v>
      </c>
      <c r="J2087" s="82">
        <v>46139</v>
      </c>
      <c r="K2087" s="9">
        <v>46141</v>
      </c>
      <c r="L2087" s="1" t="s">
        <v>706</v>
      </c>
      <c r="M2087" s="31">
        <v>0</v>
      </c>
      <c r="N2087"/>
      <c r="O2087" t="s">
        <v>179</v>
      </c>
      <c r="P2087" t="s">
        <v>354</v>
      </c>
      <c r="Q2087" t="s">
        <v>183</v>
      </c>
      <c r="U2087" s="82"/>
      <c r="W2087" s="82"/>
    </row>
    <row r="2088" spans="1:23" x14ac:dyDescent="0.3">
      <c r="A2088" s="22">
        <v>1507</v>
      </c>
      <c r="B2088" t="s">
        <v>55</v>
      </c>
      <c r="C2088" t="s">
        <v>180</v>
      </c>
      <c r="D2088" t="s">
        <v>928</v>
      </c>
      <c r="E2088" s="97">
        <v>5075</v>
      </c>
      <c r="F2088" s="10">
        <v>46082</v>
      </c>
      <c r="G2088" s="21">
        <v>30933.4</v>
      </c>
      <c r="H2088" s="21">
        <v>29031</v>
      </c>
      <c r="I2088" s="3">
        <v>46125</v>
      </c>
      <c r="J2088" s="82">
        <v>46139</v>
      </c>
      <c r="K2088" s="9">
        <v>46141</v>
      </c>
      <c r="L2088" s="1" t="s">
        <v>706</v>
      </c>
      <c r="M2088" s="31">
        <v>0</v>
      </c>
      <c r="N2088"/>
      <c r="O2088" t="s">
        <v>179</v>
      </c>
      <c r="P2088" t="s">
        <v>354</v>
      </c>
      <c r="Q2088" t="s">
        <v>183</v>
      </c>
      <c r="U2088" s="82"/>
      <c r="W2088" s="82"/>
    </row>
    <row r="2089" spans="1:23" x14ac:dyDescent="0.3">
      <c r="A2089" s="22">
        <v>1507</v>
      </c>
      <c r="B2089" t="s">
        <v>55</v>
      </c>
      <c r="C2089" t="s">
        <v>180</v>
      </c>
      <c r="D2089" t="s">
        <v>928</v>
      </c>
      <c r="E2089" s="97">
        <v>5072</v>
      </c>
      <c r="F2089" s="10">
        <v>46082</v>
      </c>
      <c r="G2089" s="21">
        <v>30933.4</v>
      </c>
      <c r="H2089" s="21">
        <v>29031</v>
      </c>
      <c r="I2089" s="3">
        <v>46125</v>
      </c>
      <c r="J2089" s="82">
        <v>46139</v>
      </c>
      <c r="K2089" s="9">
        <v>46141</v>
      </c>
      <c r="L2089" s="1" t="s">
        <v>706</v>
      </c>
      <c r="M2089" s="31">
        <v>0</v>
      </c>
      <c r="N2089"/>
      <c r="O2089" t="s">
        <v>179</v>
      </c>
      <c r="P2089" t="s">
        <v>354</v>
      </c>
      <c r="Q2089" t="s">
        <v>183</v>
      </c>
      <c r="U2089" s="82"/>
    </row>
    <row r="2090" spans="1:23" x14ac:dyDescent="0.3">
      <c r="A2090" s="6">
        <v>1476</v>
      </c>
      <c r="B2090" t="s">
        <v>194</v>
      </c>
      <c r="C2090" t="s">
        <v>33</v>
      </c>
      <c r="D2090" t="s">
        <v>604</v>
      </c>
      <c r="E2090" s="97">
        <v>8856</v>
      </c>
      <c r="F2090" s="10">
        <v>46082</v>
      </c>
      <c r="G2090" s="21">
        <v>369184.69</v>
      </c>
      <c r="H2090" s="21">
        <v>331158.67</v>
      </c>
      <c r="I2090" s="3">
        <v>46125</v>
      </c>
      <c r="J2090" s="82">
        <v>46139</v>
      </c>
      <c r="K2090" s="4">
        <v>46141</v>
      </c>
      <c r="L2090" s="19" t="s">
        <v>706</v>
      </c>
      <c r="M2090" s="30"/>
      <c r="N2090" s="12"/>
      <c r="O2090" t="s">
        <v>182</v>
      </c>
      <c r="P2090" t="s">
        <v>318</v>
      </c>
      <c r="Q2090" t="s">
        <v>192</v>
      </c>
    </row>
    <row r="2091" spans="1:23" x14ac:dyDescent="0.3">
      <c r="A2091" s="6">
        <v>1525</v>
      </c>
      <c r="B2091" t="s">
        <v>194</v>
      </c>
      <c r="C2091" t="s">
        <v>18</v>
      </c>
      <c r="D2091" t="s">
        <v>839</v>
      </c>
      <c r="E2091" s="97">
        <v>8857</v>
      </c>
      <c r="F2091" s="10">
        <v>46082</v>
      </c>
      <c r="G2091" s="21">
        <v>60000</v>
      </c>
      <c r="H2091" s="21">
        <v>53820</v>
      </c>
      <c r="I2091" s="3">
        <v>46125</v>
      </c>
      <c r="J2091" s="82">
        <v>46139</v>
      </c>
      <c r="K2091" s="9">
        <v>46141</v>
      </c>
      <c r="L2091" s="16" t="s">
        <v>706</v>
      </c>
      <c r="M2091" s="30">
        <v>0</v>
      </c>
      <c r="N2091"/>
      <c r="O2091" t="s">
        <v>182</v>
      </c>
      <c r="P2091" t="s">
        <v>318</v>
      </c>
      <c r="Q2091" t="s">
        <v>192</v>
      </c>
    </row>
    <row r="2092" spans="1:23" x14ac:dyDescent="0.3">
      <c r="A2092" s="6">
        <v>1277</v>
      </c>
      <c r="B2092" t="s">
        <v>184</v>
      </c>
      <c r="C2092" t="s">
        <v>26</v>
      </c>
      <c r="D2092" t="s">
        <v>371</v>
      </c>
      <c r="E2092" s="96">
        <v>8852</v>
      </c>
      <c r="F2092" s="10">
        <v>46082</v>
      </c>
      <c r="G2092" s="21">
        <v>157676.04</v>
      </c>
      <c r="H2092" s="21">
        <v>141435.41</v>
      </c>
      <c r="I2092" s="3">
        <v>46125</v>
      </c>
      <c r="J2092" s="82">
        <v>46146</v>
      </c>
      <c r="K2092" s="9">
        <v>46147</v>
      </c>
      <c r="L2092" s="16" t="s">
        <v>706</v>
      </c>
      <c r="M2092" s="31"/>
      <c r="N2092"/>
      <c r="O2092" t="s">
        <v>182</v>
      </c>
      <c r="P2092" t="s">
        <v>318</v>
      </c>
      <c r="Q2092" t="s">
        <v>196</v>
      </c>
      <c r="W2092" s="9">
        <v>46167</v>
      </c>
    </row>
    <row r="2093" spans="1:23" x14ac:dyDescent="0.3">
      <c r="A2093" s="6">
        <v>1394</v>
      </c>
      <c r="B2093" t="s">
        <v>189</v>
      </c>
      <c r="C2093" t="s">
        <v>25</v>
      </c>
      <c r="D2093" t="s">
        <v>501</v>
      </c>
      <c r="E2093" s="96">
        <v>8855</v>
      </c>
      <c r="F2093" s="10">
        <v>46082</v>
      </c>
      <c r="G2093" s="21">
        <v>94087.62</v>
      </c>
      <c r="H2093" s="21">
        <v>87689.66</v>
      </c>
      <c r="I2093" s="3">
        <v>46125</v>
      </c>
      <c r="J2093" s="82">
        <v>46132</v>
      </c>
      <c r="K2093" s="4">
        <v>46136</v>
      </c>
      <c r="L2093" s="19" t="s">
        <v>706</v>
      </c>
      <c r="M2093" s="47"/>
      <c r="N2093" s="12"/>
      <c r="O2093" t="s">
        <v>182</v>
      </c>
      <c r="P2093" t="s">
        <v>318</v>
      </c>
      <c r="Q2093" t="s">
        <v>192</v>
      </c>
      <c r="U2093" s="9">
        <v>46167</v>
      </c>
      <c r="W2093" s="9">
        <v>46167</v>
      </c>
    </row>
    <row r="2094" spans="1:23" x14ac:dyDescent="0.3">
      <c r="A2094" s="6">
        <v>1277</v>
      </c>
      <c r="B2094" t="s">
        <v>184</v>
      </c>
      <c r="C2094" t="s">
        <v>26</v>
      </c>
      <c r="D2094" t="s">
        <v>371</v>
      </c>
      <c r="E2094" s="125">
        <v>8930</v>
      </c>
      <c r="F2094" s="10">
        <v>46113</v>
      </c>
      <c r="G2094" s="21">
        <v>162394.43</v>
      </c>
      <c r="H2094" s="24">
        <v>145667.79999999999</v>
      </c>
      <c r="I2094" s="3">
        <v>46153</v>
      </c>
      <c r="J2094" s="82">
        <v>46181</v>
      </c>
      <c r="K2094" s="9">
        <v>46185</v>
      </c>
      <c r="L2094" s="16" t="s">
        <v>706</v>
      </c>
      <c r="M2094" s="31"/>
      <c r="N2094"/>
      <c r="O2094" t="s">
        <v>182</v>
      </c>
      <c r="P2094" t="s">
        <v>318</v>
      </c>
      <c r="Q2094" t="s">
        <v>196</v>
      </c>
      <c r="U2094" s="9">
        <v>46167</v>
      </c>
      <c r="W2094" s="82"/>
    </row>
    <row r="2095" spans="1:23" x14ac:dyDescent="0.3">
      <c r="A2095" s="6">
        <v>1499</v>
      </c>
      <c r="B2095" t="s">
        <v>55</v>
      </c>
      <c r="C2095" t="s">
        <v>93</v>
      </c>
      <c r="D2095" t="s">
        <v>628</v>
      </c>
      <c r="E2095" s="97">
        <v>8861</v>
      </c>
      <c r="F2095" s="10">
        <v>46082</v>
      </c>
      <c r="G2095" s="21">
        <v>49992.1</v>
      </c>
      <c r="H2095" s="21">
        <v>46917.56</v>
      </c>
      <c r="I2095" s="3">
        <v>46126</v>
      </c>
      <c r="J2095" s="124">
        <v>46188</v>
      </c>
      <c r="K2095" s="9">
        <v>46188</v>
      </c>
      <c r="L2095" s="16" t="s">
        <v>706</v>
      </c>
      <c r="M2095" s="30">
        <v>0</v>
      </c>
      <c r="N2095"/>
      <c r="O2095" t="s">
        <v>179</v>
      </c>
      <c r="P2095" t="s">
        <v>351</v>
      </c>
      <c r="Q2095" t="s">
        <v>183</v>
      </c>
      <c r="U2095" s="82"/>
      <c r="W2095" s="82"/>
    </row>
    <row r="2096" spans="1:23" x14ac:dyDescent="0.3">
      <c r="A2096" s="6">
        <v>1394</v>
      </c>
      <c r="B2096" t="s">
        <v>189</v>
      </c>
      <c r="C2096" t="s">
        <v>25</v>
      </c>
      <c r="D2096" t="s">
        <v>501</v>
      </c>
      <c r="E2096" s="96">
        <v>8859</v>
      </c>
      <c r="F2096" s="10">
        <v>46082</v>
      </c>
      <c r="G2096" s="21">
        <v>313649.51</v>
      </c>
      <c r="H2096" s="21">
        <v>292321.34000000003</v>
      </c>
      <c r="I2096" s="3">
        <v>46126</v>
      </c>
      <c r="J2096" s="82">
        <v>46139</v>
      </c>
      <c r="K2096" s="4">
        <v>46139</v>
      </c>
      <c r="L2096" s="19" t="s">
        <v>706</v>
      </c>
      <c r="M2096" s="47"/>
      <c r="N2096" s="12"/>
      <c r="O2096" t="s">
        <v>182</v>
      </c>
      <c r="P2096" t="s">
        <v>318</v>
      </c>
      <c r="Q2096" t="s">
        <v>192</v>
      </c>
      <c r="U2096" s="82"/>
      <c r="W2096" s="82"/>
    </row>
    <row r="2097" spans="1:23" x14ac:dyDescent="0.3">
      <c r="A2097" s="6">
        <v>1394</v>
      </c>
      <c r="B2097" t="s">
        <v>189</v>
      </c>
      <c r="C2097" t="s">
        <v>25</v>
      </c>
      <c r="D2097" t="s">
        <v>501</v>
      </c>
      <c r="E2097" s="96">
        <v>8860</v>
      </c>
      <c r="F2097" s="10">
        <v>46082</v>
      </c>
      <c r="G2097" s="21">
        <v>123531.76</v>
      </c>
      <c r="H2097" s="21">
        <v>115131.6</v>
      </c>
      <c r="I2097" s="3">
        <v>46126</v>
      </c>
      <c r="J2097" s="82">
        <v>46132</v>
      </c>
      <c r="K2097" s="4">
        <v>46136</v>
      </c>
      <c r="L2097" s="19" t="s">
        <v>706</v>
      </c>
      <c r="M2097" s="47"/>
      <c r="N2097" s="12"/>
      <c r="O2097" t="s">
        <v>182</v>
      </c>
      <c r="P2097" t="s">
        <v>318</v>
      </c>
      <c r="Q2097" t="s">
        <v>192</v>
      </c>
      <c r="U2097" s="82"/>
    </row>
    <row r="2098" spans="1:23" x14ac:dyDescent="0.3">
      <c r="A2098" s="6">
        <v>1391</v>
      </c>
      <c r="B2098" t="s">
        <v>55</v>
      </c>
      <c r="C2098" t="s">
        <v>176</v>
      </c>
      <c r="D2098" t="s">
        <v>498</v>
      </c>
      <c r="E2098" s="97">
        <v>5082</v>
      </c>
      <c r="F2098" s="10">
        <v>46082</v>
      </c>
      <c r="G2098" s="21">
        <v>135026.76999999999</v>
      </c>
      <c r="H2098" s="21">
        <v>126722.63</v>
      </c>
      <c r="I2098" s="3">
        <v>46127</v>
      </c>
      <c r="J2098" s="124">
        <v>46139</v>
      </c>
      <c r="K2098" s="9">
        <v>46142</v>
      </c>
      <c r="L2098" s="1" t="s">
        <v>706</v>
      </c>
      <c r="M2098" s="30">
        <v>0</v>
      </c>
      <c r="N2098"/>
      <c r="O2098" t="s">
        <v>179</v>
      </c>
      <c r="P2098" t="s">
        <v>354</v>
      </c>
      <c r="Q2098" t="s">
        <v>183</v>
      </c>
    </row>
    <row r="2099" spans="1:23" x14ac:dyDescent="0.3">
      <c r="A2099" s="6">
        <v>1391</v>
      </c>
      <c r="B2099" t="s">
        <v>55</v>
      </c>
      <c r="C2099" t="s">
        <v>176</v>
      </c>
      <c r="D2099" t="s">
        <v>498</v>
      </c>
      <c r="E2099" s="97">
        <v>5084</v>
      </c>
      <c r="F2099" s="10">
        <v>46082</v>
      </c>
      <c r="G2099" s="21">
        <v>117708.05</v>
      </c>
      <c r="H2099" s="21">
        <v>110469.01</v>
      </c>
      <c r="I2099" s="3">
        <v>46127</v>
      </c>
      <c r="J2099" s="124">
        <v>46139</v>
      </c>
      <c r="K2099" s="9">
        <v>46142</v>
      </c>
      <c r="L2099" s="1" t="s">
        <v>706</v>
      </c>
      <c r="M2099" s="30">
        <v>0</v>
      </c>
      <c r="N2099"/>
      <c r="O2099" t="s">
        <v>179</v>
      </c>
      <c r="P2099" t="s">
        <v>354</v>
      </c>
      <c r="Q2099" t="s">
        <v>183</v>
      </c>
    </row>
    <row r="2100" spans="1:23" x14ac:dyDescent="0.3">
      <c r="A2100" s="22">
        <v>1292</v>
      </c>
      <c r="B2100" t="s">
        <v>55</v>
      </c>
      <c r="C2100" t="s">
        <v>180</v>
      </c>
      <c r="D2100" t="s">
        <v>389</v>
      </c>
      <c r="E2100" s="97">
        <v>5083</v>
      </c>
      <c r="F2100" s="10">
        <v>46082</v>
      </c>
      <c r="G2100" s="21">
        <v>26236.560000000001</v>
      </c>
      <c r="H2100" s="21">
        <v>24623.01</v>
      </c>
      <c r="I2100" s="3">
        <v>46127</v>
      </c>
      <c r="J2100" s="82">
        <v>46139</v>
      </c>
      <c r="K2100" s="9">
        <v>46142</v>
      </c>
      <c r="L2100" s="1" t="s">
        <v>706</v>
      </c>
      <c r="M2100" s="30">
        <v>0</v>
      </c>
      <c r="N2100"/>
      <c r="O2100" t="s">
        <v>179</v>
      </c>
      <c r="P2100" t="s">
        <v>354</v>
      </c>
      <c r="Q2100" t="s">
        <v>183</v>
      </c>
      <c r="W2100" s="82"/>
    </row>
    <row r="2101" spans="1:23" x14ac:dyDescent="0.3">
      <c r="A2101" s="22">
        <v>1484</v>
      </c>
      <c r="B2101" t="s">
        <v>55</v>
      </c>
      <c r="C2101" t="s">
        <v>180</v>
      </c>
      <c r="D2101" t="s">
        <v>612</v>
      </c>
      <c r="E2101" s="97">
        <v>5080</v>
      </c>
      <c r="F2101" s="10">
        <v>46082</v>
      </c>
      <c r="G2101" s="21">
        <v>9788.5499999999993</v>
      </c>
      <c r="H2101" s="21">
        <v>9186.5499999999993</v>
      </c>
      <c r="I2101" s="3">
        <v>46127</v>
      </c>
      <c r="J2101" s="82">
        <v>46139</v>
      </c>
      <c r="K2101" s="9">
        <v>46142</v>
      </c>
      <c r="L2101" s="1" t="s">
        <v>706</v>
      </c>
      <c r="M2101" s="30">
        <v>0</v>
      </c>
      <c r="N2101"/>
      <c r="O2101" t="s">
        <v>181</v>
      </c>
      <c r="P2101" t="s">
        <v>354</v>
      </c>
      <c r="Q2101" t="s">
        <v>183</v>
      </c>
      <c r="U2101" s="82"/>
      <c r="W2101" s="82"/>
    </row>
    <row r="2102" spans="1:23" x14ac:dyDescent="0.3">
      <c r="A2102" s="6">
        <v>1499</v>
      </c>
      <c r="B2102" t="s">
        <v>55</v>
      </c>
      <c r="C2102" t="s">
        <v>93</v>
      </c>
      <c r="D2102" t="s">
        <v>628</v>
      </c>
      <c r="E2102" s="97">
        <v>8863</v>
      </c>
      <c r="F2102" s="10">
        <v>46082</v>
      </c>
      <c r="G2102" s="21">
        <v>85657.26</v>
      </c>
      <c r="H2102" s="21">
        <v>80389.34</v>
      </c>
      <c r="I2102" s="3">
        <v>46128</v>
      </c>
      <c r="J2102" s="82">
        <v>46160</v>
      </c>
      <c r="K2102" s="9">
        <v>46160</v>
      </c>
      <c r="L2102" s="16" t="s">
        <v>706</v>
      </c>
      <c r="M2102" s="30">
        <v>0</v>
      </c>
      <c r="N2102"/>
      <c r="O2102" t="s">
        <v>179</v>
      </c>
      <c r="P2102" t="s">
        <v>351</v>
      </c>
      <c r="Q2102" t="s">
        <v>183</v>
      </c>
      <c r="U2102" s="82"/>
      <c r="W2102" s="82"/>
    </row>
    <row r="2103" spans="1:23" x14ac:dyDescent="0.3">
      <c r="A2103" s="22">
        <v>1294</v>
      </c>
      <c r="B2103" t="s">
        <v>55</v>
      </c>
      <c r="C2103" t="s">
        <v>176</v>
      </c>
      <c r="D2103" t="s">
        <v>391</v>
      </c>
      <c r="E2103" s="97">
        <v>5085</v>
      </c>
      <c r="F2103" s="10">
        <v>46082</v>
      </c>
      <c r="G2103" s="21">
        <v>1959.75</v>
      </c>
      <c r="H2103" s="21">
        <v>1839.22</v>
      </c>
      <c r="I2103" s="3">
        <v>46128</v>
      </c>
      <c r="J2103" s="124">
        <v>46139</v>
      </c>
      <c r="K2103" s="9">
        <v>46142</v>
      </c>
      <c r="L2103" s="1" t="s">
        <v>706</v>
      </c>
      <c r="M2103" s="30">
        <v>0</v>
      </c>
      <c r="N2103"/>
      <c r="O2103" t="s">
        <v>179</v>
      </c>
      <c r="P2103" t="s">
        <v>354</v>
      </c>
      <c r="Q2103" t="s">
        <v>183</v>
      </c>
      <c r="U2103" s="82"/>
    </row>
    <row r="2104" spans="1:23" x14ac:dyDescent="0.3">
      <c r="A2104" s="22">
        <v>1514</v>
      </c>
      <c r="B2104" t="s">
        <v>184</v>
      </c>
      <c r="C2104" t="s">
        <v>26</v>
      </c>
      <c r="D2104" t="s">
        <v>644</v>
      </c>
      <c r="E2104" s="100">
        <v>8862</v>
      </c>
      <c r="F2104" s="10">
        <v>46054</v>
      </c>
      <c r="G2104" s="21">
        <v>2244786.44</v>
      </c>
      <c r="H2104" s="21">
        <v>2092140.96</v>
      </c>
      <c r="I2104" s="3">
        <v>46128</v>
      </c>
      <c r="J2104" s="82">
        <v>46139</v>
      </c>
      <c r="K2104" s="9">
        <v>46142</v>
      </c>
      <c r="L2104" s="16" t="s">
        <v>706</v>
      </c>
      <c r="M2104" s="31">
        <v>0</v>
      </c>
      <c r="N2104"/>
      <c r="O2104" t="s">
        <v>179</v>
      </c>
      <c r="P2104" t="s">
        <v>318</v>
      </c>
      <c r="Q2104" t="s">
        <v>196</v>
      </c>
    </row>
    <row r="2105" spans="1:23" x14ac:dyDescent="0.3">
      <c r="A2105" s="6">
        <v>1394</v>
      </c>
      <c r="B2105" t="s">
        <v>189</v>
      </c>
      <c r="C2105" t="s">
        <v>25</v>
      </c>
      <c r="D2105" t="s">
        <v>501</v>
      </c>
      <c r="E2105" s="96">
        <v>8866</v>
      </c>
      <c r="F2105" s="10">
        <v>46082</v>
      </c>
      <c r="G2105" s="21">
        <v>162600.49</v>
      </c>
      <c r="H2105" s="123">
        <v>151543.66</v>
      </c>
      <c r="I2105" s="3">
        <v>46129</v>
      </c>
      <c r="J2105" s="82">
        <v>46139</v>
      </c>
      <c r="K2105" s="4">
        <v>46139</v>
      </c>
      <c r="L2105" s="19" t="s">
        <v>706</v>
      </c>
      <c r="M2105" s="47"/>
      <c r="N2105" s="12"/>
      <c r="O2105" t="s">
        <v>182</v>
      </c>
      <c r="P2105" t="s">
        <v>318</v>
      </c>
      <c r="Q2105" t="s">
        <v>192</v>
      </c>
      <c r="W2105" s="9">
        <v>46167</v>
      </c>
    </row>
    <row r="2106" spans="1:23" x14ac:dyDescent="0.3">
      <c r="A2106" s="6">
        <v>1394</v>
      </c>
      <c r="B2106" t="s">
        <v>189</v>
      </c>
      <c r="C2106" t="s">
        <v>25</v>
      </c>
      <c r="D2106" t="s">
        <v>501</v>
      </c>
      <c r="E2106" s="96">
        <v>8868</v>
      </c>
      <c r="F2106" s="10">
        <v>46082</v>
      </c>
      <c r="G2106" s="21">
        <v>140971.81</v>
      </c>
      <c r="H2106" s="123">
        <v>131385.72</v>
      </c>
      <c r="I2106" s="3">
        <v>46129</v>
      </c>
      <c r="J2106" s="82">
        <v>46139</v>
      </c>
      <c r="K2106" s="4">
        <v>46140</v>
      </c>
      <c r="L2106" s="19" t="s">
        <v>706</v>
      </c>
      <c r="M2106" s="47"/>
      <c r="N2106" s="12"/>
      <c r="O2106" t="s">
        <v>182</v>
      </c>
      <c r="P2106" t="s">
        <v>318</v>
      </c>
      <c r="Q2106" t="s">
        <v>192</v>
      </c>
      <c r="U2106" s="9">
        <v>46167</v>
      </c>
      <c r="W2106" s="9">
        <v>46167</v>
      </c>
    </row>
    <row r="2107" spans="1:23" x14ac:dyDescent="0.3">
      <c r="A2107" s="6">
        <v>1378</v>
      </c>
      <c r="B2107" t="s">
        <v>175</v>
      </c>
      <c r="C2107" t="s">
        <v>2</v>
      </c>
      <c r="D2107" t="s">
        <v>484</v>
      </c>
      <c r="E2107" s="97">
        <v>8867</v>
      </c>
      <c r="F2107" s="10">
        <v>46082</v>
      </c>
      <c r="G2107" s="21">
        <v>4535.1000000000004</v>
      </c>
      <c r="H2107" s="21">
        <v>4256.21</v>
      </c>
      <c r="I2107" s="3">
        <v>46129</v>
      </c>
      <c r="J2107" s="82">
        <v>46153</v>
      </c>
      <c r="K2107" s="26">
        <v>46154</v>
      </c>
      <c r="L2107" s="16" t="s">
        <v>706</v>
      </c>
      <c r="M2107" s="30">
        <v>0</v>
      </c>
      <c r="N2107"/>
      <c r="O2107" t="s">
        <v>181</v>
      </c>
      <c r="P2107" t="s">
        <v>354</v>
      </c>
      <c r="Q2107" t="s">
        <v>186</v>
      </c>
      <c r="U2107" s="9">
        <v>46167</v>
      </c>
    </row>
    <row r="2108" spans="1:23" x14ac:dyDescent="0.3">
      <c r="A2108" s="22">
        <v>1262</v>
      </c>
      <c r="B2108" t="s">
        <v>175</v>
      </c>
      <c r="C2108" t="s">
        <v>32</v>
      </c>
      <c r="D2108" t="s">
        <v>353</v>
      </c>
      <c r="E2108" s="97">
        <v>5086</v>
      </c>
      <c r="F2108" s="10">
        <v>46082</v>
      </c>
      <c r="G2108" s="21">
        <v>17917.86</v>
      </c>
      <c r="H2108" s="21">
        <v>16815.91</v>
      </c>
      <c r="I2108" s="3">
        <v>46132</v>
      </c>
      <c r="J2108" s="82">
        <v>46139</v>
      </c>
      <c r="K2108" s="9">
        <v>46142</v>
      </c>
      <c r="L2108" s="16" t="s">
        <v>706</v>
      </c>
      <c r="M2108" s="30"/>
      <c r="N2108" s="23"/>
      <c r="O2108" t="s">
        <v>179</v>
      </c>
      <c r="P2108" t="s">
        <v>354</v>
      </c>
      <c r="Q2108" t="s">
        <v>186</v>
      </c>
    </row>
    <row r="2109" spans="1:23" x14ac:dyDescent="0.3">
      <c r="A2109" s="22">
        <v>1262</v>
      </c>
      <c r="B2109" t="s">
        <v>175</v>
      </c>
      <c r="C2109" t="s">
        <v>32</v>
      </c>
      <c r="D2109" t="s">
        <v>353</v>
      </c>
      <c r="E2109" s="97">
        <v>5090</v>
      </c>
      <c r="F2109" s="10">
        <v>46082</v>
      </c>
      <c r="G2109" s="21">
        <v>20820.240000000002</v>
      </c>
      <c r="H2109" s="21">
        <v>19539.795989313192</v>
      </c>
      <c r="I2109" s="3">
        <v>46132</v>
      </c>
      <c r="J2109" s="82">
        <v>46139</v>
      </c>
      <c r="K2109" s="9">
        <v>46142</v>
      </c>
      <c r="L2109" s="16" t="s">
        <v>706</v>
      </c>
      <c r="M2109" s="30"/>
      <c r="N2109" s="23"/>
      <c r="O2109" t="s">
        <v>179</v>
      </c>
      <c r="P2109" t="s">
        <v>354</v>
      </c>
      <c r="Q2109" t="s">
        <v>186</v>
      </c>
      <c r="W2109" s="82"/>
    </row>
    <row r="2110" spans="1:23" x14ac:dyDescent="0.3">
      <c r="A2110" s="22">
        <v>1262</v>
      </c>
      <c r="B2110" t="s">
        <v>175</v>
      </c>
      <c r="C2110" t="s">
        <v>32</v>
      </c>
      <c r="D2110" t="s">
        <v>353</v>
      </c>
      <c r="E2110" s="97">
        <v>5087</v>
      </c>
      <c r="F2110" s="10">
        <v>46082</v>
      </c>
      <c r="G2110" s="21">
        <v>33972</v>
      </c>
      <c r="H2110" s="21">
        <v>31882.723222640456</v>
      </c>
      <c r="I2110" s="3">
        <v>46132</v>
      </c>
      <c r="J2110" s="82">
        <v>46139</v>
      </c>
      <c r="K2110" s="9">
        <v>46142</v>
      </c>
      <c r="L2110" s="16" t="s">
        <v>706</v>
      </c>
      <c r="M2110" s="30"/>
      <c r="N2110" s="23"/>
      <c r="O2110" t="s">
        <v>179</v>
      </c>
      <c r="P2110" t="s">
        <v>354</v>
      </c>
      <c r="Q2110" t="s">
        <v>186</v>
      </c>
      <c r="U2110" s="82"/>
    </row>
    <row r="2111" spans="1:23" x14ac:dyDescent="0.3">
      <c r="A2111" s="6">
        <v>1269</v>
      </c>
      <c r="B2111" t="s">
        <v>175</v>
      </c>
      <c r="C2111" t="s">
        <v>32</v>
      </c>
      <c r="D2111" t="s">
        <v>362</v>
      </c>
      <c r="E2111" s="97">
        <v>5088</v>
      </c>
      <c r="F2111" s="10">
        <v>46082</v>
      </c>
      <c r="G2111" s="21">
        <v>218850.79</v>
      </c>
      <c r="H2111" s="21">
        <v>205391.47429136376</v>
      </c>
      <c r="I2111" s="3">
        <v>46132</v>
      </c>
      <c r="J2111" s="82">
        <v>46139</v>
      </c>
      <c r="K2111" s="9">
        <v>46142</v>
      </c>
      <c r="L2111" s="16" t="s">
        <v>706</v>
      </c>
      <c r="M2111" s="30"/>
      <c r="N2111" s="23"/>
      <c r="O2111" t="s">
        <v>182</v>
      </c>
      <c r="P2111" t="s">
        <v>354</v>
      </c>
      <c r="Q2111" t="s">
        <v>186</v>
      </c>
      <c r="W2111" s="9">
        <v>46167</v>
      </c>
    </row>
    <row r="2112" spans="1:23" x14ac:dyDescent="0.3">
      <c r="A2112" s="6">
        <v>1269</v>
      </c>
      <c r="B2112" t="s">
        <v>175</v>
      </c>
      <c r="C2112" t="s">
        <v>32</v>
      </c>
      <c r="D2112" t="s">
        <v>362</v>
      </c>
      <c r="E2112" s="97">
        <v>5089</v>
      </c>
      <c r="F2112" s="10">
        <v>46082</v>
      </c>
      <c r="G2112" s="21">
        <v>6655.99</v>
      </c>
      <c r="H2112" s="21">
        <v>6246.65</v>
      </c>
      <c r="I2112" s="3">
        <v>46132</v>
      </c>
      <c r="J2112" s="82">
        <v>46139</v>
      </c>
      <c r="K2112" s="9">
        <v>46142</v>
      </c>
      <c r="L2112" s="16" t="s">
        <v>706</v>
      </c>
      <c r="M2112" s="30"/>
      <c r="N2112" s="23"/>
      <c r="O2112" t="s">
        <v>182</v>
      </c>
      <c r="P2112" t="s">
        <v>354</v>
      </c>
      <c r="Q2112" t="s">
        <v>186</v>
      </c>
      <c r="U2112" s="9">
        <v>46167</v>
      </c>
      <c r="W2112" s="9">
        <v>46167</v>
      </c>
    </row>
    <row r="2113" spans="1:23" x14ac:dyDescent="0.3">
      <c r="A2113" s="22">
        <v>1262</v>
      </c>
      <c r="B2113" t="s">
        <v>175</v>
      </c>
      <c r="C2113" t="s">
        <v>32</v>
      </c>
      <c r="D2113" t="s">
        <v>353</v>
      </c>
      <c r="E2113" s="97">
        <v>5091</v>
      </c>
      <c r="F2113" s="10">
        <v>46082</v>
      </c>
      <c r="G2113" s="21">
        <v>24921.119999999999</v>
      </c>
      <c r="H2113" s="21">
        <v>23388.472016902433</v>
      </c>
      <c r="I2113" s="3">
        <v>46134</v>
      </c>
      <c r="J2113" s="82">
        <v>46139</v>
      </c>
      <c r="K2113" s="9">
        <v>46142</v>
      </c>
      <c r="L2113" s="16" t="s">
        <v>706</v>
      </c>
      <c r="M2113" s="30"/>
      <c r="N2113" s="23"/>
      <c r="O2113" t="s">
        <v>179</v>
      </c>
      <c r="P2113" t="s">
        <v>354</v>
      </c>
      <c r="Q2113" t="s">
        <v>186</v>
      </c>
      <c r="U2113" s="9">
        <v>46167</v>
      </c>
      <c r="W2113" s="9">
        <v>46167</v>
      </c>
    </row>
    <row r="2114" spans="1:23" x14ac:dyDescent="0.3">
      <c r="A2114" s="6">
        <v>1269</v>
      </c>
      <c r="B2114" t="s">
        <v>175</v>
      </c>
      <c r="C2114" t="s">
        <v>32</v>
      </c>
      <c r="D2114" t="s">
        <v>362</v>
      </c>
      <c r="E2114" s="97">
        <v>5092</v>
      </c>
      <c r="F2114" s="10">
        <v>46082</v>
      </c>
      <c r="G2114" s="21">
        <v>9447.16</v>
      </c>
      <c r="H2114" s="21">
        <v>8866.16</v>
      </c>
      <c r="I2114" s="3">
        <v>46134</v>
      </c>
      <c r="J2114" s="82">
        <v>46139</v>
      </c>
      <c r="K2114" s="9">
        <v>46142</v>
      </c>
      <c r="L2114" s="16" t="s">
        <v>706</v>
      </c>
      <c r="M2114" s="30"/>
      <c r="N2114" s="23"/>
      <c r="O2114" t="s">
        <v>182</v>
      </c>
      <c r="P2114" t="s">
        <v>354</v>
      </c>
      <c r="Q2114" t="s">
        <v>186</v>
      </c>
      <c r="U2114" s="9">
        <v>46167</v>
      </c>
      <c r="W2114" s="9">
        <v>46167</v>
      </c>
    </row>
    <row r="2115" spans="1:23" x14ac:dyDescent="0.3">
      <c r="A2115" s="6">
        <v>1269</v>
      </c>
      <c r="B2115" t="s">
        <v>175</v>
      </c>
      <c r="C2115" t="s">
        <v>32</v>
      </c>
      <c r="D2115" t="s">
        <v>362</v>
      </c>
      <c r="E2115" s="97">
        <v>5093</v>
      </c>
      <c r="F2115" s="10">
        <v>46082</v>
      </c>
      <c r="G2115" s="21">
        <v>30699.4</v>
      </c>
      <c r="H2115" s="21">
        <v>28811.388004860721</v>
      </c>
      <c r="I2115" s="3">
        <v>46134</v>
      </c>
      <c r="J2115" s="82">
        <v>46139</v>
      </c>
      <c r="K2115" s="9">
        <v>46142</v>
      </c>
      <c r="L2115" s="16" t="s">
        <v>706</v>
      </c>
      <c r="M2115" s="30"/>
      <c r="N2115" s="23"/>
      <c r="O2115" t="s">
        <v>182</v>
      </c>
      <c r="P2115" t="s">
        <v>354</v>
      </c>
      <c r="Q2115" t="s">
        <v>186</v>
      </c>
      <c r="U2115" s="9">
        <v>46167</v>
      </c>
      <c r="W2115" s="9">
        <v>46167</v>
      </c>
    </row>
    <row r="2116" spans="1:23" x14ac:dyDescent="0.3">
      <c r="A2116" s="22">
        <v>1360</v>
      </c>
      <c r="B2116" t="s">
        <v>55</v>
      </c>
      <c r="C2116" t="s">
        <v>31</v>
      </c>
      <c r="D2116" t="s">
        <v>461</v>
      </c>
      <c r="E2116" s="97" t="s">
        <v>792</v>
      </c>
      <c r="F2116" s="10">
        <v>46054</v>
      </c>
      <c r="G2116" s="8">
        <v>15982.4</v>
      </c>
      <c r="H2116" s="21">
        <v>14999.48</v>
      </c>
      <c r="I2116" s="3">
        <v>46080</v>
      </c>
      <c r="J2116" s="82">
        <v>46111</v>
      </c>
      <c r="K2116" s="9">
        <v>46112</v>
      </c>
      <c r="L2116" s="16" t="s">
        <v>706</v>
      </c>
      <c r="M2116" s="30"/>
      <c r="N2116"/>
      <c r="O2116" t="s">
        <v>179</v>
      </c>
      <c r="P2116" t="s">
        <v>354</v>
      </c>
      <c r="Q2116" t="s">
        <v>183</v>
      </c>
      <c r="U2116" s="9">
        <v>46167</v>
      </c>
      <c r="W2116" s="9">
        <v>46167</v>
      </c>
    </row>
    <row r="2117" spans="1:23" x14ac:dyDescent="0.3">
      <c r="A2117" s="22">
        <v>1360</v>
      </c>
      <c r="B2117" t="s">
        <v>55</v>
      </c>
      <c r="C2117" t="s">
        <v>31</v>
      </c>
      <c r="D2117" t="s">
        <v>461</v>
      </c>
      <c r="E2117" s="97" t="s">
        <v>793</v>
      </c>
      <c r="F2117" s="10">
        <v>46054</v>
      </c>
      <c r="G2117" s="8">
        <v>14574</v>
      </c>
      <c r="H2117" s="21">
        <v>13677.7</v>
      </c>
      <c r="I2117" s="3">
        <v>46080</v>
      </c>
      <c r="J2117" s="82">
        <v>46113</v>
      </c>
      <c r="K2117" s="9">
        <v>46113</v>
      </c>
      <c r="L2117" s="16" t="s">
        <v>706</v>
      </c>
      <c r="M2117" s="30"/>
      <c r="N2117"/>
      <c r="O2117" t="s">
        <v>179</v>
      </c>
      <c r="P2117" t="s">
        <v>354</v>
      </c>
      <c r="Q2117" t="s">
        <v>183</v>
      </c>
      <c r="U2117" s="9">
        <v>46167</v>
      </c>
      <c r="W2117" s="9">
        <v>46167</v>
      </c>
    </row>
    <row r="2118" spans="1:23" x14ac:dyDescent="0.3">
      <c r="A2118" s="22">
        <v>1360</v>
      </c>
      <c r="B2118" t="s">
        <v>55</v>
      </c>
      <c r="C2118" t="s">
        <v>31</v>
      </c>
      <c r="D2118" t="s">
        <v>461</v>
      </c>
      <c r="E2118" s="97" t="s">
        <v>794</v>
      </c>
      <c r="F2118" s="10">
        <v>46054</v>
      </c>
      <c r="G2118" s="8">
        <v>53759.199999999997</v>
      </c>
      <c r="H2118" s="21">
        <v>50453.01</v>
      </c>
      <c r="I2118" s="3">
        <v>46080</v>
      </c>
      <c r="J2118" s="82">
        <v>46111</v>
      </c>
      <c r="K2118" s="9">
        <v>46112</v>
      </c>
      <c r="L2118" s="16" t="s">
        <v>706</v>
      </c>
      <c r="M2118" s="30"/>
      <c r="N2118"/>
      <c r="O2118" t="s">
        <v>179</v>
      </c>
      <c r="P2118" t="s">
        <v>354</v>
      </c>
      <c r="Q2118" t="s">
        <v>183</v>
      </c>
      <c r="U2118" s="9">
        <v>46167</v>
      </c>
      <c r="W2118" s="9">
        <v>46167</v>
      </c>
    </row>
    <row r="2119" spans="1:23" x14ac:dyDescent="0.3">
      <c r="A2119" s="22">
        <v>1360</v>
      </c>
      <c r="B2119" t="s">
        <v>55</v>
      </c>
      <c r="C2119" t="s">
        <v>31</v>
      </c>
      <c r="D2119" t="s">
        <v>461</v>
      </c>
      <c r="E2119" s="97" t="s">
        <v>795</v>
      </c>
      <c r="F2119" s="10">
        <v>46054</v>
      </c>
      <c r="G2119" s="8">
        <v>27792</v>
      </c>
      <c r="H2119" s="21">
        <v>26082.79</v>
      </c>
      <c r="I2119" s="3">
        <v>46080</v>
      </c>
      <c r="J2119" s="82">
        <v>46111</v>
      </c>
      <c r="K2119" s="9">
        <v>46112</v>
      </c>
      <c r="L2119" s="16" t="s">
        <v>706</v>
      </c>
      <c r="M2119" s="30"/>
      <c r="N2119"/>
      <c r="O2119" t="s">
        <v>179</v>
      </c>
      <c r="P2119" t="s">
        <v>354</v>
      </c>
      <c r="Q2119" t="s">
        <v>183</v>
      </c>
      <c r="U2119" s="9">
        <v>46167</v>
      </c>
      <c r="W2119" s="9">
        <v>46167</v>
      </c>
    </row>
    <row r="2120" spans="1:23" x14ac:dyDescent="0.3">
      <c r="A2120" s="6">
        <v>1358</v>
      </c>
      <c r="B2120" t="s">
        <v>194</v>
      </c>
      <c r="C2120" t="s">
        <v>15</v>
      </c>
      <c r="D2120" t="s">
        <v>458</v>
      </c>
      <c r="E2120" s="97">
        <v>8971</v>
      </c>
      <c r="F2120" s="10">
        <v>46113</v>
      </c>
      <c r="G2120" s="21">
        <v>7649.4</v>
      </c>
      <c r="H2120" s="21">
        <v>6861.51</v>
      </c>
      <c r="I2120" s="3">
        <v>46164</v>
      </c>
      <c r="J2120" s="82">
        <v>46223</v>
      </c>
      <c r="K2120" s="9">
        <v>46225</v>
      </c>
      <c r="L2120" s="16" t="s">
        <v>706</v>
      </c>
      <c r="M2120" s="30"/>
      <c r="N2120"/>
      <c r="O2120" t="s">
        <v>182</v>
      </c>
      <c r="P2120" t="s">
        <v>318</v>
      </c>
      <c r="Q2120" t="s">
        <v>192</v>
      </c>
      <c r="U2120" s="9">
        <v>46167</v>
      </c>
      <c r="W2120" s="82"/>
    </row>
    <row r="2121" spans="1:23" x14ac:dyDescent="0.3">
      <c r="A2121" s="6">
        <v>1391</v>
      </c>
      <c r="B2121" t="s">
        <v>55</v>
      </c>
      <c r="C2121" t="s">
        <v>176</v>
      </c>
      <c r="D2121" t="s">
        <v>498</v>
      </c>
      <c r="E2121" s="97">
        <v>5098</v>
      </c>
      <c r="F2121" s="10">
        <v>46082</v>
      </c>
      <c r="G2121" s="21">
        <v>28562.1</v>
      </c>
      <c r="H2121" s="21">
        <v>26805.53</v>
      </c>
      <c r="I2121" s="3">
        <v>46136</v>
      </c>
      <c r="J2121" s="82">
        <v>46146</v>
      </c>
      <c r="K2121" s="9">
        <v>46150</v>
      </c>
      <c r="L2121" s="1" t="s">
        <v>706</v>
      </c>
      <c r="M2121" s="30">
        <v>0</v>
      </c>
      <c r="N2121"/>
      <c r="O2121" t="s">
        <v>179</v>
      </c>
      <c r="P2121" t="s">
        <v>354</v>
      </c>
      <c r="Q2121" t="s">
        <v>183</v>
      </c>
      <c r="U2121" s="82"/>
      <c r="W2121" s="82"/>
    </row>
    <row r="2122" spans="1:23" x14ac:dyDescent="0.3">
      <c r="A2122" s="6">
        <v>1515</v>
      </c>
      <c r="B2122" t="s">
        <v>190</v>
      </c>
      <c r="C2122" t="s">
        <v>23</v>
      </c>
      <c r="D2122" t="s">
        <v>645</v>
      </c>
      <c r="E2122" s="97">
        <v>9098</v>
      </c>
      <c r="F2122" s="10">
        <v>46204</v>
      </c>
      <c r="G2122" s="21">
        <v>20973.83</v>
      </c>
      <c r="H2122" s="21">
        <v>19264.47</v>
      </c>
      <c r="I2122" s="3">
        <v>46225</v>
      </c>
      <c r="J2122" s="82">
        <v>46258</v>
      </c>
      <c r="K2122" s="9">
        <v>46260</v>
      </c>
      <c r="L2122" s="16" t="s">
        <v>706</v>
      </c>
      <c r="M2122" s="30">
        <v>0</v>
      </c>
      <c r="N2122"/>
      <c r="O2122" t="s">
        <v>182</v>
      </c>
      <c r="P2122" t="s">
        <v>306</v>
      </c>
      <c r="Q2122" t="s">
        <v>186</v>
      </c>
      <c r="U2122" s="82"/>
      <c r="W2122" s="82"/>
    </row>
    <row r="2123" spans="1:23" x14ac:dyDescent="0.3">
      <c r="A2123" s="22">
        <v>1515</v>
      </c>
      <c r="B2123" t="s">
        <v>190</v>
      </c>
      <c r="C2123" t="s">
        <v>23</v>
      </c>
      <c r="D2123" t="s">
        <v>645</v>
      </c>
      <c r="E2123" s="97" t="s">
        <v>870</v>
      </c>
      <c r="F2123" s="10">
        <v>46174</v>
      </c>
      <c r="G2123" s="24">
        <v>25080.87</v>
      </c>
      <c r="H2123" s="21">
        <v>23036.77</v>
      </c>
      <c r="I2123" s="3">
        <v>46192</v>
      </c>
      <c r="J2123" s="82">
        <v>46230</v>
      </c>
      <c r="K2123" s="26">
        <v>46230</v>
      </c>
      <c r="L2123" s="16" t="s">
        <v>706</v>
      </c>
      <c r="M2123" s="49"/>
      <c r="N2123" s="23"/>
      <c r="O2123" t="s">
        <v>182</v>
      </c>
      <c r="P2123" t="s">
        <v>306</v>
      </c>
      <c r="Q2123" t="s">
        <v>186</v>
      </c>
      <c r="U2123" s="82"/>
      <c r="W2123" s="9">
        <v>46167</v>
      </c>
    </row>
    <row r="2124" spans="1:23" x14ac:dyDescent="0.3">
      <c r="A2124" s="6">
        <v>1515</v>
      </c>
      <c r="B2124" t="s">
        <v>190</v>
      </c>
      <c r="C2124" t="s">
        <v>23</v>
      </c>
      <c r="D2124" t="s">
        <v>645</v>
      </c>
      <c r="E2124" s="97">
        <v>9095</v>
      </c>
      <c r="F2124" s="10">
        <v>46204</v>
      </c>
      <c r="G2124" s="21">
        <v>29562.52</v>
      </c>
      <c r="H2124" s="21">
        <v>27153.16</v>
      </c>
      <c r="I2124" s="3">
        <v>46225</v>
      </c>
      <c r="J2124" s="82">
        <v>46258</v>
      </c>
      <c r="K2124" s="9">
        <v>46260</v>
      </c>
      <c r="L2124" s="16" t="s">
        <v>706</v>
      </c>
      <c r="M2124" s="30">
        <v>0</v>
      </c>
      <c r="N2124"/>
      <c r="O2124" t="s">
        <v>182</v>
      </c>
      <c r="P2124" t="s">
        <v>306</v>
      </c>
      <c r="Q2124" t="s">
        <v>186</v>
      </c>
      <c r="U2124" s="9">
        <v>46167</v>
      </c>
      <c r="W2124" s="9">
        <v>46167</v>
      </c>
    </row>
    <row r="2125" spans="1:23" x14ac:dyDescent="0.3">
      <c r="A2125" s="22">
        <v>1360</v>
      </c>
      <c r="B2125" t="s">
        <v>55</v>
      </c>
      <c r="C2125" t="s">
        <v>31</v>
      </c>
      <c r="D2125" t="s">
        <v>461</v>
      </c>
      <c r="E2125" s="97" t="s">
        <v>796</v>
      </c>
      <c r="F2125" s="10">
        <v>46054</v>
      </c>
      <c r="G2125" s="8">
        <v>27792</v>
      </c>
      <c r="H2125" s="21">
        <v>26082.79</v>
      </c>
      <c r="I2125" s="3">
        <v>46080</v>
      </c>
      <c r="J2125" s="82">
        <v>46111</v>
      </c>
      <c r="K2125" s="9">
        <v>46112</v>
      </c>
      <c r="L2125" s="16" t="s">
        <v>706</v>
      </c>
      <c r="M2125" s="30"/>
      <c r="N2125"/>
      <c r="O2125" t="s">
        <v>179</v>
      </c>
      <c r="P2125" t="s">
        <v>354</v>
      </c>
      <c r="Q2125" t="s">
        <v>183</v>
      </c>
      <c r="U2125" s="9">
        <v>46167</v>
      </c>
      <c r="W2125" s="9">
        <v>46167</v>
      </c>
    </row>
    <row r="2126" spans="1:23" x14ac:dyDescent="0.3">
      <c r="A2126" s="22">
        <v>1360</v>
      </c>
      <c r="B2126" t="s">
        <v>55</v>
      </c>
      <c r="C2126" t="s">
        <v>31</v>
      </c>
      <c r="D2126" t="s">
        <v>461</v>
      </c>
      <c r="E2126" s="97">
        <v>4906</v>
      </c>
      <c r="F2126" s="10">
        <v>46054</v>
      </c>
      <c r="G2126" s="8">
        <v>30074.400000000001</v>
      </c>
      <c r="H2126" s="21">
        <v>28224.82</v>
      </c>
      <c r="I2126" s="3">
        <v>46083</v>
      </c>
      <c r="J2126" s="82">
        <v>46139</v>
      </c>
      <c r="K2126" s="9">
        <v>46140</v>
      </c>
      <c r="L2126" s="16" t="s">
        <v>706</v>
      </c>
      <c r="M2126" s="30"/>
      <c r="N2126"/>
      <c r="O2126" t="s">
        <v>179</v>
      </c>
      <c r="P2126" t="s">
        <v>354</v>
      </c>
      <c r="Q2126" t="s">
        <v>183</v>
      </c>
      <c r="U2126" s="9">
        <v>46167</v>
      </c>
      <c r="W2126" s="9">
        <v>46167</v>
      </c>
    </row>
    <row r="2127" spans="1:23" x14ac:dyDescent="0.3">
      <c r="A2127" s="22">
        <v>1360</v>
      </c>
      <c r="B2127" t="s">
        <v>55</v>
      </c>
      <c r="C2127" t="s">
        <v>31</v>
      </c>
      <c r="D2127" t="s">
        <v>461</v>
      </c>
      <c r="E2127" s="97">
        <v>4952</v>
      </c>
      <c r="F2127" s="10">
        <v>46054</v>
      </c>
      <c r="G2127" s="8">
        <v>157890.23999999999</v>
      </c>
      <c r="H2127" s="21">
        <v>148179.99</v>
      </c>
      <c r="I2127" s="3">
        <v>46094</v>
      </c>
      <c r="J2127" s="82">
        <v>46139</v>
      </c>
      <c r="K2127" s="9">
        <v>46140</v>
      </c>
      <c r="L2127" s="16" t="s">
        <v>706</v>
      </c>
      <c r="M2127" s="30"/>
      <c r="N2127"/>
      <c r="O2127" t="s">
        <v>179</v>
      </c>
      <c r="P2127" t="s">
        <v>354</v>
      </c>
      <c r="Q2127" t="s">
        <v>183</v>
      </c>
      <c r="U2127" s="9">
        <v>46167</v>
      </c>
      <c r="W2127" s="9">
        <v>46167</v>
      </c>
    </row>
    <row r="2128" spans="1:23" x14ac:dyDescent="0.3">
      <c r="A2128" s="22">
        <v>1483</v>
      </c>
      <c r="B2128" t="s">
        <v>175</v>
      </c>
      <c r="C2128" t="s">
        <v>162</v>
      </c>
      <c r="D2128" t="s">
        <v>611</v>
      </c>
      <c r="E2128" s="97">
        <v>8884</v>
      </c>
      <c r="F2128" s="10">
        <v>46082</v>
      </c>
      <c r="G2128" s="21">
        <v>4148</v>
      </c>
      <c r="H2128" s="21">
        <v>3892.9</v>
      </c>
      <c r="I2128" s="3">
        <v>46136</v>
      </c>
      <c r="J2128" s="124">
        <v>46160</v>
      </c>
      <c r="K2128" s="9">
        <v>46162</v>
      </c>
      <c r="L2128" s="16" t="s">
        <v>706</v>
      </c>
      <c r="M2128" s="30">
        <v>0</v>
      </c>
      <c r="N2128" s="23"/>
      <c r="O2128" t="s">
        <v>182</v>
      </c>
      <c r="P2128" t="s">
        <v>351</v>
      </c>
      <c r="Q2128" t="s">
        <v>186</v>
      </c>
      <c r="U2128" s="9">
        <v>46167</v>
      </c>
    </row>
    <row r="2129" spans="1:23" x14ac:dyDescent="0.3">
      <c r="A2129" s="22">
        <v>1483</v>
      </c>
      <c r="B2129" t="s">
        <v>175</v>
      </c>
      <c r="C2129" t="s">
        <v>162</v>
      </c>
      <c r="D2129" t="s">
        <v>611</v>
      </c>
      <c r="E2129" s="97">
        <v>8885</v>
      </c>
      <c r="F2129" s="10">
        <v>46082</v>
      </c>
      <c r="G2129" s="21">
        <v>55065.96</v>
      </c>
      <c r="H2129" s="21">
        <v>50911.14</v>
      </c>
      <c r="I2129" s="3">
        <v>46136</v>
      </c>
      <c r="J2129" s="82">
        <v>46160</v>
      </c>
      <c r="K2129" s="9">
        <v>46162</v>
      </c>
      <c r="L2129" s="16" t="s">
        <v>706</v>
      </c>
      <c r="M2129" s="30">
        <v>0</v>
      </c>
      <c r="N2129" s="23"/>
      <c r="O2129" t="s">
        <v>182</v>
      </c>
      <c r="P2129" t="s">
        <v>351</v>
      </c>
      <c r="Q2129" t="s">
        <v>186</v>
      </c>
    </row>
    <row r="2130" spans="1:23" x14ac:dyDescent="0.3">
      <c r="A2130" s="22">
        <v>1483</v>
      </c>
      <c r="B2130" t="s">
        <v>175</v>
      </c>
      <c r="C2130" t="s">
        <v>162</v>
      </c>
      <c r="D2130" t="s">
        <v>611</v>
      </c>
      <c r="E2130" s="97">
        <v>8887</v>
      </c>
      <c r="F2130" s="10">
        <v>46082</v>
      </c>
      <c r="G2130" s="21">
        <v>37291.39</v>
      </c>
      <c r="H2130" s="21">
        <v>34997.980000000003</v>
      </c>
      <c r="I2130" s="3">
        <v>46136</v>
      </c>
      <c r="J2130" s="82">
        <v>46160</v>
      </c>
      <c r="K2130" s="9">
        <v>46162</v>
      </c>
      <c r="L2130" s="16" t="s">
        <v>706</v>
      </c>
      <c r="M2130" s="30">
        <v>0</v>
      </c>
      <c r="N2130" s="23"/>
      <c r="O2130" t="s">
        <v>182</v>
      </c>
      <c r="P2130" t="s">
        <v>351</v>
      </c>
      <c r="Q2130" t="s">
        <v>186</v>
      </c>
    </row>
    <row r="2131" spans="1:23" x14ac:dyDescent="0.3">
      <c r="A2131" s="22">
        <v>1360</v>
      </c>
      <c r="B2131" t="s">
        <v>55</v>
      </c>
      <c r="C2131" t="s">
        <v>31</v>
      </c>
      <c r="D2131" t="s">
        <v>461</v>
      </c>
      <c r="E2131" s="97">
        <v>4974</v>
      </c>
      <c r="F2131" s="10">
        <v>46082</v>
      </c>
      <c r="G2131" s="8">
        <v>173605.36</v>
      </c>
      <c r="H2131" s="21">
        <v>162928.64000000001</v>
      </c>
      <c r="I2131" s="3">
        <v>46100</v>
      </c>
      <c r="J2131" s="82">
        <v>46139</v>
      </c>
      <c r="K2131" s="9">
        <v>46140</v>
      </c>
      <c r="L2131" s="16" t="s">
        <v>706</v>
      </c>
      <c r="M2131" s="30"/>
      <c r="N2131"/>
      <c r="O2131" t="s">
        <v>179</v>
      </c>
      <c r="P2131" t="s">
        <v>354</v>
      </c>
      <c r="Q2131" t="s">
        <v>183</v>
      </c>
    </row>
    <row r="2132" spans="1:23" x14ac:dyDescent="0.3">
      <c r="A2132" s="22">
        <v>1360</v>
      </c>
      <c r="B2132" t="s">
        <v>55</v>
      </c>
      <c r="C2132" t="s">
        <v>31</v>
      </c>
      <c r="D2132" t="s">
        <v>461</v>
      </c>
      <c r="E2132" s="97">
        <v>4976</v>
      </c>
      <c r="F2132" s="10">
        <v>46082</v>
      </c>
      <c r="G2132" s="8">
        <v>101999.03999999999</v>
      </c>
      <c r="H2132" s="21">
        <v>95726.1</v>
      </c>
      <c r="I2132" s="3">
        <v>46100</v>
      </c>
      <c r="J2132" s="82">
        <v>46139</v>
      </c>
      <c r="K2132" s="9">
        <v>46140</v>
      </c>
      <c r="L2132" s="16" t="s">
        <v>706</v>
      </c>
      <c r="M2132" s="30"/>
      <c r="N2132"/>
      <c r="O2132" t="s">
        <v>179</v>
      </c>
      <c r="P2132" t="s">
        <v>354</v>
      </c>
      <c r="Q2132" t="s">
        <v>183</v>
      </c>
    </row>
    <row r="2133" spans="1:23" x14ac:dyDescent="0.3">
      <c r="A2133" s="22">
        <v>1360</v>
      </c>
      <c r="B2133" t="s">
        <v>55</v>
      </c>
      <c r="C2133" t="s">
        <v>31</v>
      </c>
      <c r="D2133" t="s">
        <v>461</v>
      </c>
      <c r="E2133" s="97">
        <v>4977</v>
      </c>
      <c r="F2133" s="10">
        <v>46082</v>
      </c>
      <c r="G2133" s="8">
        <v>55624</v>
      </c>
      <c r="H2133" s="21">
        <v>52203.12</v>
      </c>
      <c r="I2133" s="3">
        <v>46100</v>
      </c>
      <c r="J2133" s="82">
        <v>46139</v>
      </c>
      <c r="K2133" s="9">
        <v>46140</v>
      </c>
      <c r="L2133" s="16" t="s">
        <v>706</v>
      </c>
      <c r="M2133" s="30"/>
      <c r="N2133"/>
      <c r="O2133" t="s">
        <v>179</v>
      </c>
      <c r="P2133" t="s">
        <v>354</v>
      </c>
      <c r="Q2133" t="s">
        <v>183</v>
      </c>
    </row>
    <row r="2134" spans="1:23" x14ac:dyDescent="0.3">
      <c r="A2134" s="6">
        <v>1489</v>
      </c>
      <c r="B2134" t="s">
        <v>175</v>
      </c>
      <c r="C2134" t="s">
        <v>29</v>
      </c>
      <c r="D2134" t="s">
        <v>617</v>
      </c>
      <c r="E2134" s="97">
        <v>5108</v>
      </c>
      <c r="F2134" s="10">
        <v>46113</v>
      </c>
      <c r="G2134" s="21">
        <v>44525</v>
      </c>
      <c r="H2134" s="21">
        <v>41786.71</v>
      </c>
      <c r="I2134" s="3">
        <v>46140</v>
      </c>
      <c r="J2134" s="82">
        <v>46167</v>
      </c>
      <c r="K2134" s="9">
        <v>46170</v>
      </c>
      <c r="L2134" s="16" t="s">
        <v>706</v>
      </c>
      <c r="M2134" s="33"/>
      <c r="N2134" s="12"/>
      <c r="O2134" t="s">
        <v>181</v>
      </c>
      <c r="P2134" t="s">
        <v>354</v>
      </c>
      <c r="Q2134" t="s">
        <v>186</v>
      </c>
    </row>
    <row r="2135" spans="1:23" x14ac:dyDescent="0.3">
      <c r="A2135" s="6">
        <v>1391</v>
      </c>
      <c r="B2135" t="s">
        <v>55</v>
      </c>
      <c r="C2135" t="s">
        <v>176</v>
      </c>
      <c r="D2135" t="s">
        <v>498</v>
      </c>
      <c r="E2135" s="97">
        <v>5109</v>
      </c>
      <c r="F2135" s="10">
        <v>46082</v>
      </c>
      <c r="G2135" s="21">
        <v>126215.56</v>
      </c>
      <c r="H2135" s="21">
        <v>118453.31</v>
      </c>
      <c r="I2135" s="3">
        <v>46140</v>
      </c>
      <c r="J2135" s="82">
        <v>46153</v>
      </c>
      <c r="K2135" s="9">
        <v>46155</v>
      </c>
      <c r="L2135" s="1" t="s">
        <v>706</v>
      </c>
      <c r="M2135" s="30">
        <v>0</v>
      </c>
      <c r="N2135"/>
      <c r="O2135" t="s">
        <v>179</v>
      </c>
      <c r="P2135" t="s">
        <v>354</v>
      </c>
      <c r="Q2135" t="s">
        <v>183</v>
      </c>
    </row>
    <row r="2136" spans="1:23" x14ac:dyDescent="0.3">
      <c r="A2136" s="6">
        <v>1515</v>
      </c>
      <c r="B2136" t="s">
        <v>190</v>
      </c>
      <c r="C2136" t="s">
        <v>23</v>
      </c>
      <c r="D2136" t="s">
        <v>645</v>
      </c>
      <c r="E2136" s="97">
        <v>9101</v>
      </c>
      <c r="F2136" s="10">
        <v>46204</v>
      </c>
      <c r="G2136" s="21">
        <v>33208.57</v>
      </c>
      <c r="H2136" s="21">
        <v>30502.06</v>
      </c>
      <c r="I2136" s="3">
        <v>46225</v>
      </c>
      <c r="J2136" s="82">
        <v>46258</v>
      </c>
      <c r="K2136" s="9">
        <v>46260</v>
      </c>
      <c r="L2136" s="16" t="s">
        <v>706</v>
      </c>
      <c r="M2136" s="30">
        <v>0</v>
      </c>
      <c r="N2136"/>
      <c r="O2136" t="s">
        <v>182</v>
      </c>
      <c r="P2136" t="s">
        <v>306</v>
      </c>
      <c r="Q2136" t="s">
        <v>186</v>
      </c>
    </row>
    <row r="2137" spans="1:23" x14ac:dyDescent="0.3">
      <c r="A2137" s="6">
        <v>1515</v>
      </c>
      <c r="B2137" t="s">
        <v>190</v>
      </c>
      <c r="C2137" t="s">
        <v>23</v>
      </c>
      <c r="D2137" t="s">
        <v>645</v>
      </c>
      <c r="E2137" s="97">
        <v>9103</v>
      </c>
      <c r="F2137" s="10">
        <v>46204</v>
      </c>
      <c r="G2137" s="21">
        <v>46807.32</v>
      </c>
      <c r="H2137" s="21">
        <v>42992.52</v>
      </c>
      <c r="I2137" s="3">
        <v>46225</v>
      </c>
      <c r="J2137" s="82">
        <v>46258</v>
      </c>
      <c r="K2137" s="9">
        <v>46260</v>
      </c>
      <c r="L2137" s="16" t="s">
        <v>706</v>
      </c>
      <c r="M2137" s="30">
        <v>0</v>
      </c>
      <c r="N2137"/>
      <c r="O2137" t="s">
        <v>182</v>
      </c>
      <c r="P2137" t="s">
        <v>306</v>
      </c>
      <c r="Q2137" t="s">
        <v>186</v>
      </c>
    </row>
    <row r="2138" spans="1:23" x14ac:dyDescent="0.3">
      <c r="A2138" s="22">
        <v>1288</v>
      </c>
      <c r="B2138" t="s">
        <v>184</v>
      </c>
      <c r="C2138" t="s">
        <v>22</v>
      </c>
      <c r="D2138" t="s">
        <v>385</v>
      </c>
      <c r="E2138" s="100"/>
      <c r="F2138" s="10">
        <v>46266</v>
      </c>
      <c r="G2138" s="24">
        <v>393560</v>
      </c>
      <c r="H2138" s="24"/>
      <c r="I2138" s="3">
        <v>46296</v>
      </c>
      <c r="J2138" s="82">
        <v>46332</v>
      </c>
      <c r="K2138" s="9"/>
      <c r="L2138" s="16" t="s">
        <v>695</v>
      </c>
      <c r="M2138" s="31">
        <v>0</v>
      </c>
      <c r="N2138"/>
      <c r="O2138" t="s">
        <v>179</v>
      </c>
      <c r="P2138" t="s">
        <v>318</v>
      </c>
      <c r="Q2138" t="s">
        <v>196</v>
      </c>
    </row>
    <row r="2139" spans="1:23" x14ac:dyDescent="0.3">
      <c r="A2139" s="6">
        <v>1394</v>
      </c>
      <c r="B2139" t="s">
        <v>189</v>
      </c>
      <c r="C2139" t="s">
        <v>25</v>
      </c>
      <c r="D2139" t="s">
        <v>501</v>
      </c>
      <c r="E2139" s="96">
        <v>8895</v>
      </c>
      <c r="F2139" s="10">
        <v>46082</v>
      </c>
      <c r="G2139" s="21">
        <v>246181.25</v>
      </c>
      <c r="H2139" s="21">
        <v>229440.92</v>
      </c>
      <c r="I2139" s="3">
        <v>46140</v>
      </c>
      <c r="J2139" s="82">
        <v>46153</v>
      </c>
      <c r="K2139" s="4">
        <v>46155</v>
      </c>
      <c r="L2139" s="19" t="s">
        <v>706</v>
      </c>
      <c r="M2139" s="47"/>
      <c r="N2139" s="12"/>
      <c r="O2139" t="s">
        <v>182</v>
      </c>
      <c r="P2139" t="s">
        <v>318</v>
      </c>
      <c r="Q2139" t="s">
        <v>192</v>
      </c>
    </row>
    <row r="2140" spans="1:23" x14ac:dyDescent="0.3">
      <c r="A2140" s="22">
        <v>1360</v>
      </c>
      <c r="B2140" t="s">
        <v>55</v>
      </c>
      <c r="C2140" t="s">
        <v>31</v>
      </c>
      <c r="D2140" t="s">
        <v>461</v>
      </c>
      <c r="E2140" s="97" t="s">
        <v>800</v>
      </c>
      <c r="F2140" s="10">
        <v>46082</v>
      </c>
      <c r="G2140" s="21">
        <v>57546.93</v>
      </c>
      <c r="H2140" s="21">
        <v>54007.79</v>
      </c>
      <c r="I2140" s="3">
        <v>46101</v>
      </c>
      <c r="J2140" s="82">
        <v>46139</v>
      </c>
      <c r="K2140" s="9">
        <v>46140</v>
      </c>
      <c r="L2140" s="16" t="s">
        <v>706</v>
      </c>
      <c r="M2140" s="30"/>
      <c r="N2140"/>
      <c r="O2140" t="s">
        <v>179</v>
      </c>
      <c r="P2140" t="s">
        <v>354</v>
      </c>
      <c r="Q2140" t="s">
        <v>183</v>
      </c>
    </row>
    <row r="2141" spans="1:23" x14ac:dyDescent="0.3">
      <c r="A2141" s="22">
        <v>1483</v>
      </c>
      <c r="B2141" t="s">
        <v>175</v>
      </c>
      <c r="C2141" t="s">
        <v>162</v>
      </c>
      <c r="D2141" t="s">
        <v>611</v>
      </c>
      <c r="E2141" s="97">
        <v>8890</v>
      </c>
      <c r="F2141" s="10">
        <v>46082</v>
      </c>
      <c r="G2141" s="21">
        <v>14189.48</v>
      </c>
      <c r="H2141" s="21">
        <v>14189.48</v>
      </c>
      <c r="I2141" s="3">
        <v>46140</v>
      </c>
      <c r="J2141" s="124">
        <v>46174</v>
      </c>
      <c r="K2141" s="9">
        <v>46176</v>
      </c>
      <c r="L2141" s="16" t="s">
        <v>706</v>
      </c>
      <c r="M2141" s="30">
        <v>0</v>
      </c>
      <c r="N2141" s="23"/>
      <c r="O2141" t="s">
        <v>182</v>
      </c>
      <c r="P2141" t="s">
        <v>351</v>
      </c>
      <c r="Q2141" t="s">
        <v>186</v>
      </c>
      <c r="W2141" s="82"/>
    </row>
    <row r="2142" spans="1:23" x14ac:dyDescent="0.3">
      <c r="A2142" s="22">
        <v>1515</v>
      </c>
      <c r="B2142" t="s">
        <v>190</v>
      </c>
      <c r="C2142" t="s">
        <v>23</v>
      </c>
      <c r="D2142" t="s">
        <v>645</v>
      </c>
      <c r="E2142" s="97" t="s">
        <v>872</v>
      </c>
      <c r="F2142" s="10">
        <v>46174</v>
      </c>
      <c r="G2142" s="24">
        <v>50436.959999999999</v>
      </c>
      <c r="H2142" s="21">
        <v>45569.8</v>
      </c>
      <c r="I2142" s="3">
        <v>46192</v>
      </c>
      <c r="J2142" s="82">
        <v>46230</v>
      </c>
      <c r="K2142" s="26">
        <v>46230</v>
      </c>
      <c r="L2142" s="16" t="s">
        <v>706</v>
      </c>
      <c r="M2142" s="49"/>
      <c r="N2142" s="23"/>
      <c r="O2142" t="s">
        <v>182</v>
      </c>
      <c r="P2142" t="s">
        <v>306</v>
      </c>
      <c r="Q2142" t="s">
        <v>186</v>
      </c>
      <c r="U2142" s="82"/>
    </row>
    <row r="2143" spans="1:23" x14ac:dyDescent="0.3">
      <c r="A2143" s="6">
        <v>1515</v>
      </c>
      <c r="B2143" t="s">
        <v>190</v>
      </c>
      <c r="C2143" t="s">
        <v>23</v>
      </c>
      <c r="D2143" t="s">
        <v>645</v>
      </c>
      <c r="E2143" s="97">
        <v>9110</v>
      </c>
      <c r="F2143" s="10">
        <v>46204</v>
      </c>
      <c r="G2143" s="21">
        <v>52434.58</v>
      </c>
      <c r="H2143" s="21">
        <v>47374.64</v>
      </c>
      <c r="I2143" s="3">
        <v>46225</v>
      </c>
      <c r="J2143" s="82">
        <v>46258</v>
      </c>
      <c r="K2143" s="9">
        <v>46260</v>
      </c>
      <c r="L2143" s="16" t="s">
        <v>706</v>
      </c>
      <c r="M2143" s="30">
        <v>0</v>
      </c>
      <c r="N2143"/>
      <c r="O2143" t="s">
        <v>182</v>
      </c>
      <c r="P2143" t="s">
        <v>306</v>
      </c>
      <c r="Q2143" t="s">
        <v>186</v>
      </c>
    </row>
    <row r="2144" spans="1:23" x14ac:dyDescent="0.3">
      <c r="A2144" s="22">
        <v>1515</v>
      </c>
      <c r="B2144" t="s">
        <v>190</v>
      </c>
      <c r="C2144" t="s">
        <v>23</v>
      </c>
      <c r="D2144" t="s">
        <v>645</v>
      </c>
      <c r="E2144" s="97" t="s">
        <v>883</v>
      </c>
      <c r="F2144" s="10">
        <v>46174</v>
      </c>
      <c r="G2144" s="24">
        <v>58413.84</v>
      </c>
      <c r="H2144" s="21">
        <v>53653.11</v>
      </c>
      <c r="I2144" s="3">
        <v>46192</v>
      </c>
      <c r="J2144" s="82">
        <v>46230</v>
      </c>
      <c r="K2144" s="26">
        <v>46230</v>
      </c>
      <c r="L2144" s="16" t="s">
        <v>706</v>
      </c>
      <c r="M2144" s="49"/>
      <c r="N2144" s="23"/>
      <c r="O2144" t="s">
        <v>182</v>
      </c>
      <c r="P2144" t="s">
        <v>306</v>
      </c>
      <c r="Q2144" t="s">
        <v>186</v>
      </c>
    </row>
    <row r="2145" spans="1:18" x14ac:dyDescent="0.3">
      <c r="A2145" s="22">
        <v>1515</v>
      </c>
      <c r="B2145" t="s">
        <v>190</v>
      </c>
      <c r="C2145" t="s">
        <v>23</v>
      </c>
      <c r="D2145" t="s">
        <v>645</v>
      </c>
      <c r="E2145" s="97" t="s">
        <v>879</v>
      </c>
      <c r="F2145" s="10">
        <v>46174</v>
      </c>
      <c r="G2145" s="24">
        <v>62702.18</v>
      </c>
      <c r="H2145" s="21">
        <v>56651.42</v>
      </c>
      <c r="I2145" s="3">
        <v>46192</v>
      </c>
      <c r="J2145" s="82">
        <v>46230</v>
      </c>
      <c r="K2145" s="26">
        <v>46230</v>
      </c>
      <c r="L2145" s="16" t="s">
        <v>706</v>
      </c>
      <c r="M2145" s="49"/>
      <c r="N2145" s="23"/>
      <c r="O2145" t="s">
        <v>182</v>
      </c>
      <c r="P2145" t="s">
        <v>306</v>
      </c>
      <c r="Q2145" t="s">
        <v>186</v>
      </c>
      <c r="R2145" t="s">
        <v>950</v>
      </c>
    </row>
    <row r="2146" spans="1:18" x14ac:dyDescent="0.3">
      <c r="A2146" s="6">
        <v>1515</v>
      </c>
      <c r="B2146" t="s">
        <v>190</v>
      </c>
      <c r="C2146" t="s">
        <v>23</v>
      </c>
      <c r="D2146" t="s">
        <v>645</v>
      </c>
      <c r="E2146" s="97">
        <v>9096</v>
      </c>
      <c r="F2146" s="10">
        <v>46204</v>
      </c>
      <c r="G2146" s="21">
        <v>64394.44</v>
      </c>
      <c r="H2146" s="21">
        <v>59146.3</v>
      </c>
      <c r="I2146" s="3">
        <v>46225</v>
      </c>
      <c r="J2146" s="82">
        <v>46258</v>
      </c>
      <c r="K2146" s="9">
        <v>46260</v>
      </c>
      <c r="L2146" s="16" t="s">
        <v>706</v>
      </c>
      <c r="M2146" s="30">
        <v>0</v>
      </c>
      <c r="N2146"/>
      <c r="O2146" t="s">
        <v>182</v>
      </c>
      <c r="P2146" t="s">
        <v>306</v>
      </c>
      <c r="Q2146" t="s">
        <v>186</v>
      </c>
    </row>
    <row r="2147" spans="1:18" x14ac:dyDescent="0.3">
      <c r="A2147" s="6">
        <v>1515</v>
      </c>
      <c r="B2147" t="s">
        <v>190</v>
      </c>
      <c r="C2147" t="s">
        <v>23</v>
      </c>
      <c r="D2147" t="s">
        <v>645</v>
      </c>
      <c r="E2147" s="97">
        <v>9107</v>
      </c>
      <c r="F2147" s="10">
        <v>46204</v>
      </c>
      <c r="G2147" s="21">
        <v>68164.95</v>
      </c>
      <c r="H2147" s="21">
        <v>62609.51</v>
      </c>
      <c r="I2147" s="3">
        <v>46225</v>
      </c>
      <c r="J2147" s="82">
        <v>46258</v>
      </c>
      <c r="K2147" s="9">
        <v>46260</v>
      </c>
      <c r="L2147" s="16" t="s">
        <v>706</v>
      </c>
      <c r="M2147" s="30">
        <v>0</v>
      </c>
      <c r="N2147"/>
      <c r="O2147" t="s">
        <v>182</v>
      </c>
      <c r="P2147" t="s">
        <v>306</v>
      </c>
      <c r="Q2147" t="s">
        <v>186</v>
      </c>
    </row>
    <row r="2148" spans="1:18" x14ac:dyDescent="0.3">
      <c r="A2148" s="6">
        <v>1515</v>
      </c>
      <c r="B2148" t="s">
        <v>190</v>
      </c>
      <c r="C2148" t="s">
        <v>23</v>
      </c>
      <c r="D2148" t="s">
        <v>645</v>
      </c>
      <c r="E2148" s="97">
        <v>9102</v>
      </c>
      <c r="F2148" s="10">
        <v>46204</v>
      </c>
      <c r="G2148" s="21">
        <v>73906.3</v>
      </c>
      <c r="H2148" s="21">
        <v>66774.350000000006</v>
      </c>
      <c r="I2148" s="3">
        <v>46225</v>
      </c>
      <c r="J2148" s="82">
        <v>46258</v>
      </c>
      <c r="K2148" s="9">
        <v>46260</v>
      </c>
      <c r="L2148" s="16" t="s">
        <v>706</v>
      </c>
      <c r="M2148" s="30">
        <v>0</v>
      </c>
      <c r="N2148"/>
      <c r="O2148" t="s">
        <v>182</v>
      </c>
      <c r="P2148" t="s">
        <v>306</v>
      </c>
      <c r="Q2148" t="s">
        <v>186</v>
      </c>
    </row>
    <row r="2149" spans="1:18" x14ac:dyDescent="0.3">
      <c r="A2149" s="6">
        <v>1515</v>
      </c>
      <c r="B2149" t="s">
        <v>190</v>
      </c>
      <c r="C2149" t="s">
        <v>23</v>
      </c>
      <c r="D2149" t="s">
        <v>645</v>
      </c>
      <c r="E2149" s="97">
        <v>9099</v>
      </c>
      <c r="F2149" s="10">
        <v>46204</v>
      </c>
      <c r="G2149" s="21">
        <v>96078.19</v>
      </c>
      <c r="H2149" s="21">
        <v>88247.81</v>
      </c>
      <c r="I2149" s="3">
        <v>46225</v>
      </c>
      <c r="J2149" s="82">
        <v>46258</v>
      </c>
      <c r="K2149" s="9">
        <v>46260</v>
      </c>
      <c r="L2149" s="16" t="s">
        <v>706</v>
      </c>
      <c r="M2149" s="30">
        <v>0</v>
      </c>
      <c r="N2149"/>
      <c r="O2149" t="s">
        <v>182</v>
      </c>
      <c r="P2149" t="s">
        <v>306</v>
      </c>
      <c r="Q2149" t="s">
        <v>186</v>
      </c>
    </row>
    <row r="2150" spans="1:18" x14ac:dyDescent="0.3">
      <c r="A2150" s="6">
        <v>1300</v>
      </c>
      <c r="B2150" t="s">
        <v>190</v>
      </c>
      <c r="C2150" t="s">
        <v>23</v>
      </c>
      <c r="D2150" t="s">
        <v>398</v>
      </c>
      <c r="E2150" s="100">
        <v>8178</v>
      </c>
      <c r="F2150" s="10">
        <v>45627</v>
      </c>
      <c r="G2150" s="21">
        <v>35127.120000000003</v>
      </c>
      <c r="H2150" s="21">
        <v>31737.35</v>
      </c>
      <c r="I2150" s="3">
        <v>45670</v>
      </c>
      <c r="J2150" s="82">
        <v>45698</v>
      </c>
      <c r="K2150" s="4">
        <v>45700</v>
      </c>
      <c r="L2150" s="32" t="s">
        <v>706</v>
      </c>
      <c r="M2150" s="33">
        <v>0</v>
      </c>
      <c r="N2150" s="12"/>
      <c r="O2150" t="s">
        <v>182</v>
      </c>
      <c r="P2150" t="s">
        <v>306</v>
      </c>
      <c r="Q2150" t="s">
        <v>890</v>
      </c>
    </row>
    <row r="2151" spans="1:18" x14ac:dyDescent="0.3">
      <c r="A2151" s="22">
        <v>1360</v>
      </c>
      <c r="B2151" t="s">
        <v>55</v>
      </c>
      <c r="C2151" t="s">
        <v>31</v>
      </c>
      <c r="D2151" t="s">
        <v>461</v>
      </c>
      <c r="E2151" s="97" t="s">
        <v>801</v>
      </c>
      <c r="F2151" s="10">
        <v>46082</v>
      </c>
      <c r="G2151" s="21">
        <v>65626.81</v>
      </c>
      <c r="H2151" s="21">
        <v>61590.77</v>
      </c>
      <c r="I2151" s="3">
        <v>46101</v>
      </c>
      <c r="J2151" s="82">
        <v>46139</v>
      </c>
      <c r="K2151" s="9">
        <v>46140</v>
      </c>
      <c r="L2151" s="16" t="s">
        <v>706</v>
      </c>
      <c r="M2151" s="30"/>
      <c r="N2151"/>
      <c r="O2151" t="s">
        <v>179</v>
      </c>
      <c r="P2151" t="s">
        <v>354</v>
      </c>
      <c r="Q2151" t="s">
        <v>183</v>
      </c>
    </row>
    <row r="2152" spans="1:18" x14ac:dyDescent="0.3">
      <c r="A2152" s="22">
        <v>1360</v>
      </c>
      <c r="B2152" t="s">
        <v>55</v>
      </c>
      <c r="C2152" t="s">
        <v>31</v>
      </c>
      <c r="D2152" t="s">
        <v>461</v>
      </c>
      <c r="E2152" s="97" t="s">
        <v>802</v>
      </c>
      <c r="F2152" s="10">
        <v>46082</v>
      </c>
      <c r="G2152" s="21">
        <v>45557.64</v>
      </c>
      <c r="H2152" s="21">
        <v>42755.85</v>
      </c>
      <c r="I2152" s="3">
        <v>46101</v>
      </c>
      <c r="J2152" s="82">
        <v>46139</v>
      </c>
      <c r="K2152" s="9">
        <v>46140</v>
      </c>
      <c r="L2152" s="16" t="s">
        <v>706</v>
      </c>
      <c r="M2152" s="30"/>
      <c r="N2152"/>
      <c r="O2152" t="s">
        <v>179</v>
      </c>
      <c r="P2152" t="s">
        <v>354</v>
      </c>
      <c r="Q2152" t="s">
        <v>183</v>
      </c>
    </row>
    <row r="2153" spans="1:18" x14ac:dyDescent="0.3">
      <c r="A2153" s="22">
        <v>1360</v>
      </c>
      <c r="B2153" t="s">
        <v>55</v>
      </c>
      <c r="C2153" t="s">
        <v>31</v>
      </c>
      <c r="D2153" t="s">
        <v>461</v>
      </c>
      <c r="E2153" s="97" t="s">
        <v>803</v>
      </c>
      <c r="F2153" s="10">
        <v>46082</v>
      </c>
      <c r="G2153" s="21">
        <v>58053.599999999999</v>
      </c>
      <c r="H2153" s="21">
        <v>54483.3</v>
      </c>
      <c r="I2153" s="3">
        <v>46101</v>
      </c>
      <c r="J2153" s="82">
        <v>46139</v>
      </c>
      <c r="K2153" s="9">
        <v>46140</v>
      </c>
      <c r="L2153" s="16" t="s">
        <v>706</v>
      </c>
      <c r="M2153" s="30"/>
      <c r="N2153"/>
      <c r="O2153" t="s">
        <v>179</v>
      </c>
      <c r="P2153" t="s">
        <v>354</v>
      </c>
      <c r="Q2153" t="s">
        <v>183</v>
      </c>
    </row>
    <row r="2154" spans="1:18" x14ac:dyDescent="0.3">
      <c r="A2154" s="6">
        <v>1515</v>
      </c>
      <c r="B2154" t="s">
        <v>190</v>
      </c>
      <c r="C2154" t="s">
        <v>23</v>
      </c>
      <c r="D2154" t="s">
        <v>645</v>
      </c>
      <c r="E2154" s="97">
        <v>9108</v>
      </c>
      <c r="F2154" s="10">
        <v>46204</v>
      </c>
      <c r="G2154" s="21">
        <v>101957.87</v>
      </c>
      <c r="H2154" s="21">
        <v>93648.29</v>
      </c>
      <c r="I2154" s="3">
        <v>46225</v>
      </c>
      <c r="J2154" s="82">
        <v>46258</v>
      </c>
      <c r="K2154" s="9">
        <v>46260</v>
      </c>
      <c r="L2154" s="16" t="s">
        <v>706</v>
      </c>
      <c r="M2154" s="30">
        <v>0</v>
      </c>
      <c r="N2154"/>
      <c r="O2154" t="s">
        <v>182</v>
      </c>
      <c r="P2154" t="s">
        <v>306</v>
      </c>
      <c r="Q2154" t="s">
        <v>186</v>
      </c>
    </row>
    <row r="2155" spans="1:18" x14ac:dyDescent="0.3">
      <c r="A2155" s="22">
        <v>1515</v>
      </c>
      <c r="B2155" t="s">
        <v>190</v>
      </c>
      <c r="C2155" t="s">
        <v>23</v>
      </c>
      <c r="D2155" t="s">
        <v>645</v>
      </c>
      <c r="E2155" s="97" t="s">
        <v>882</v>
      </c>
      <c r="F2155" s="10">
        <v>46174</v>
      </c>
      <c r="G2155" s="24">
        <v>146034.59</v>
      </c>
      <c r="H2155" s="21">
        <v>131942.25</v>
      </c>
      <c r="I2155" s="3">
        <v>46192</v>
      </c>
      <c r="J2155" s="82">
        <v>46230</v>
      </c>
      <c r="K2155" s="26">
        <v>46230</v>
      </c>
      <c r="L2155" s="16" t="s">
        <v>706</v>
      </c>
      <c r="M2155" s="49"/>
      <c r="N2155" s="23"/>
      <c r="O2155" t="s">
        <v>182</v>
      </c>
      <c r="P2155" t="s">
        <v>306</v>
      </c>
      <c r="Q2155" t="s">
        <v>186</v>
      </c>
    </row>
    <row r="2156" spans="1:18" x14ac:dyDescent="0.3">
      <c r="A2156" s="6">
        <v>1515</v>
      </c>
      <c r="B2156" t="s">
        <v>190</v>
      </c>
      <c r="C2156" t="s">
        <v>23</v>
      </c>
      <c r="D2156" t="s">
        <v>645</v>
      </c>
      <c r="E2156" s="97">
        <v>9109</v>
      </c>
      <c r="F2156" s="10">
        <v>46204</v>
      </c>
      <c r="G2156" s="21">
        <v>160986.1</v>
      </c>
      <c r="H2156" s="21">
        <v>145450.95000000001</v>
      </c>
      <c r="I2156" s="3">
        <v>46225</v>
      </c>
      <c r="J2156" s="82">
        <v>46258</v>
      </c>
      <c r="K2156" s="9">
        <v>46260</v>
      </c>
      <c r="L2156" s="16" t="s">
        <v>706</v>
      </c>
      <c r="M2156" s="30">
        <v>0</v>
      </c>
      <c r="N2156"/>
      <c r="O2156" t="s">
        <v>182</v>
      </c>
      <c r="P2156" t="s">
        <v>306</v>
      </c>
      <c r="Q2156" t="s">
        <v>186</v>
      </c>
    </row>
    <row r="2157" spans="1:18" x14ac:dyDescent="0.3">
      <c r="A2157" s="6">
        <v>1298</v>
      </c>
      <c r="B2157" t="s">
        <v>190</v>
      </c>
      <c r="C2157" t="s">
        <v>24</v>
      </c>
      <c r="D2157" t="s">
        <v>396</v>
      </c>
      <c r="E2157" s="100">
        <v>1267</v>
      </c>
      <c r="F2157" s="10">
        <v>45778</v>
      </c>
      <c r="G2157" s="21">
        <v>275594.28999999998</v>
      </c>
      <c r="H2157" s="21">
        <v>258645.25</v>
      </c>
      <c r="I2157" s="3">
        <v>45824</v>
      </c>
      <c r="J2157" s="82">
        <v>45831</v>
      </c>
      <c r="K2157" s="9">
        <v>45835</v>
      </c>
      <c r="L2157" s="16" t="s">
        <v>706</v>
      </c>
      <c r="M2157" s="30">
        <v>0</v>
      </c>
      <c r="N2157"/>
      <c r="O2157" t="s">
        <v>182</v>
      </c>
      <c r="P2157" t="s">
        <v>318</v>
      </c>
      <c r="Q2157" t="s">
        <v>890</v>
      </c>
    </row>
    <row r="2158" spans="1:18" x14ac:dyDescent="0.3">
      <c r="A2158" s="6">
        <v>1515</v>
      </c>
      <c r="B2158" t="s">
        <v>190</v>
      </c>
      <c r="C2158" t="s">
        <v>23</v>
      </c>
      <c r="D2158" t="s">
        <v>645</v>
      </c>
      <c r="E2158" s="97">
        <v>9097</v>
      </c>
      <c r="F2158" s="10">
        <v>46204</v>
      </c>
      <c r="G2158" s="21">
        <v>209281.94</v>
      </c>
      <c r="H2158" s="21">
        <v>192225.46</v>
      </c>
      <c r="I2158" s="3">
        <v>46225</v>
      </c>
      <c r="J2158" s="82">
        <v>46258</v>
      </c>
      <c r="K2158" s="9">
        <v>46260</v>
      </c>
      <c r="L2158" s="16" t="s">
        <v>706</v>
      </c>
      <c r="M2158" s="30">
        <v>0</v>
      </c>
      <c r="N2158"/>
      <c r="O2158" t="s">
        <v>182</v>
      </c>
      <c r="P2158" t="s">
        <v>306</v>
      </c>
      <c r="Q2158" t="s">
        <v>186</v>
      </c>
    </row>
    <row r="2159" spans="1:18" x14ac:dyDescent="0.3">
      <c r="A2159" s="22">
        <v>1484</v>
      </c>
      <c r="B2159" t="s">
        <v>55</v>
      </c>
      <c r="C2159" t="s">
        <v>180</v>
      </c>
      <c r="D2159" t="s">
        <v>612</v>
      </c>
      <c r="E2159" s="97" t="s">
        <v>898</v>
      </c>
      <c r="F2159" s="10">
        <v>46174</v>
      </c>
      <c r="G2159" s="21">
        <v>10963.18</v>
      </c>
      <c r="H2159" s="24">
        <v>10288.94</v>
      </c>
      <c r="I2159" s="3">
        <v>46209</v>
      </c>
      <c r="J2159" s="124">
        <v>46223</v>
      </c>
      <c r="K2159" s="9">
        <v>46224</v>
      </c>
      <c r="L2159" s="1" t="s">
        <v>706</v>
      </c>
      <c r="M2159" s="31">
        <v>0</v>
      </c>
      <c r="N2159"/>
      <c r="O2159" t="s">
        <v>181</v>
      </c>
      <c r="P2159" t="s">
        <v>354</v>
      </c>
      <c r="Q2159" t="s">
        <v>183</v>
      </c>
    </row>
    <row r="2160" spans="1:18" x14ac:dyDescent="0.3">
      <c r="A2160" s="22">
        <v>1484</v>
      </c>
      <c r="B2160" t="s">
        <v>55</v>
      </c>
      <c r="C2160" t="s">
        <v>180</v>
      </c>
      <c r="D2160" t="s">
        <v>612</v>
      </c>
      <c r="E2160" s="97" t="s">
        <v>899</v>
      </c>
      <c r="F2160" s="10">
        <v>46174</v>
      </c>
      <c r="G2160" s="21">
        <v>10180.1</v>
      </c>
      <c r="H2160" s="24">
        <v>9554.0300000000007</v>
      </c>
      <c r="I2160" s="3">
        <v>46209</v>
      </c>
      <c r="J2160" s="124">
        <v>46223</v>
      </c>
      <c r="K2160" s="9">
        <v>46224</v>
      </c>
      <c r="L2160" s="1" t="s">
        <v>706</v>
      </c>
      <c r="M2160" s="31">
        <v>0</v>
      </c>
      <c r="N2160"/>
      <c r="O2160" t="s">
        <v>181</v>
      </c>
      <c r="P2160" t="s">
        <v>354</v>
      </c>
      <c r="Q2160" t="s">
        <v>183</v>
      </c>
    </row>
    <row r="2161" spans="1:17" x14ac:dyDescent="0.3">
      <c r="A2161" s="22">
        <v>1484</v>
      </c>
      <c r="B2161" t="s">
        <v>55</v>
      </c>
      <c r="C2161" t="s">
        <v>180</v>
      </c>
      <c r="D2161" t="s">
        <v>612</v>
      </c>
      <c r="E2161" s="97" t="s">
        <v>900</v>
      </c>
      <c r="F2161" s="10">
        <v>46174</v>
      </c>
      <c r="G2161" s="21">
        <v>39154.22</v>
      </c>
      <c r="H2161" s="24">
        <v>36746.239999999998</v>
      </c>
      <c r="I2161" s="3">
        <v>46209</v>
      </c>
      <c r="J2161" s="124">
        <v>46223</v>
      </c>
      <c r="K2161" s="9">
        <v>46224</v>
      </c>
      <c r="L2161" s="1" t="s">
        <v>706</v>
      </c>
      <c r="M2161" s="31">
        <v>0</v>
      </c>
      <c r="N2161"/>
      <c r="O2161" t="s">
        <v>181</v>
      </c>
      <c r="P2161" t="s">
        <v>354</v>
      </c>
      <c r="Q2161" t="s">
        <v>183</v>
      </c>
    </row>
    <row r="2162" spans="1:17" x14ac:dyDescent="0.3">
      <c r="A2162" s="22">
        <v>1484</v>
      </c>
      <c r="B2162" t="s">
        <v>55</v>
      </c>
      <c r="C2162" t="s">
        <v>180</v>
      </c>
      <c r="D2162" t="s">
        <v>612</v>
      </c>
      <c r="E2162" s="97" t="s">
        <v>901</v>
      </c>
      <c r="F2162" s="10">
        <v>46174</v>
      </c>
      <c r="G2162" s="21">
        <v>18010.939999999999</v>
      </c>
      <c r="H2162" s="24">
        <v>16903.27</v>
      </c>
      <c r="I2162" s="3">
        <v>46209</v>
      </c>
      <c r="J2162" s="124">
        <v>46223</v>
      </c>
      <c r="K2162" s="9">
        <v>46224</v>
      </c>
      <c r="L2162" s="1" t="s">
        <v>706</v>
      </c>
      <c r="M2162" s="31">
        <v>0</v>
      </c>
      <c r="N2162"/>
      <c r="O2162" t="s">
        <v>181</v>
      </c>
      <c r="P2162" t="s">
        <v>354</v>
      </c>
      <c r="Q2162" t="s">
        <v>183</v>
      </c>
    </row>
    <row r="2163" spans="1:17" x14ac:dyDescent="0.3">
      <c r="A2163" s="11">
        <v>1260</v>
      </c>
      <c r="B2163" t="s">
        <v>175</v>
      </c>
      <c r="C2163" t="s">
        <v>105</v>
      </c>
      <c r="D2163" t="s">
        <v>350</v>
      </c>
      <c r="E2163" s="97">
        <v>5319</v>
      </c>
      <c r="F2163" s="10">
        <v>46174</v>
      </c>
      <c r="G2163" s="21">
        <v>11009.7</v>
      </c>
      <c r="H2163" s="21">
        <v>10332.6</v>
      </c>
      <c r="I2163" s="3">
        <v>46204</v>
      </c>
      <c r="J2163" s="82">
        <v>46230</v>
      </c>
      <c r="K2163" s="9">
        <v>46232</v>
      </c>
      <c r="L2163" s="17" t="s">
        <v>706</v>
      </c>
      <c r="M2163" s="30">
        <v>0</v>
      </c>
      <c r="N2163"/>
      <c r="O2163" t="s">
        <v>179</v>
      </c>
      <c r="P2163" t="s">
        <v>351</v>
      </c>
      <c r="Q2163" t="s">
        <v>186</v>
      </c>
    </row>
    <row r="2164" spans="1:17" x14ac:dyDescent="0.3">
      <c r="A2164" s="22">
        <v>1490</v>
      </c>
      <c r="B2164" t="s">
        <v>194</v>
      </c>
      <c r="C2164" t="s">
        <v>27</v>
      </c>
      <c r="D2164" t="s">
        <v>618</v>
      </c>
      <c r="E2164" s="97">
        <v>8993</v>
      </c>
      <c r="F2164" s="10">
        <v>46143</v>
      </c>
      <c r="G2164" s="21">
        <v>2396.09</v>
      </c>
      <c r="H2164" s="21">
        <v>2113.61</v>
      </c>
      <c r="I2164" s="3">
        <v>46175</v>
      </c>
      <c r="J2164" s="82">
        <v>46204</v>
      </c>
      <c r="K2164" s="9">
        <v>46204</v>
      </c>
      <c r="L2164" s="19" t="s">
        <v>706</v>
      </c>
      <c r="M2164" s="30">
        <v>0</v>
      </c>
      <c r="N2164" s="23"/>
      <c r="O2164" t="s">
        <v>182</v>
      </c>
      <c r="P2164" t="s">
        <v>306</v>
      </c>
      <c r="Q2164" t="s">
        <v>192</v>
      </c>
    </row>
    <row r="2165" spans="1:17" x14ac:dyDescent="0.3">
      <c r="A2165" s="22">
        <v>1290</v>
      </c>
      <c r="B2165" t="s">
        <v>194</v>
      </c>
      <c r="C2165" t="s">
        <v>27</v>
      </c>
      <c r="D2165" t="s">
        <v>387</v>
      </c>
      <c r="E2165" s="97">
        <v>8995</v>
      </c>
      <c r="F2165" s="10">
        <v>46143</v>
      </c>
      <c r="G2165" s="21">
        <v>61304.09</v>
      </c>
      <c r="H2165" s="21">
        <v>53991.02</v>
      </c>
      <c r="I2165" s="3">
        <v>46178</v>
      </c>
      <c r="J2165" s="82">
        <v>46204</v>
      </c>
      <c r="K2165" s="9">
        <v>46204</v>
      </c>
      <c r="L2165" s="19" t="s">
        <v>706</v>
      </c>
      <c r="M2165" s="30">
        <v>0</v>
      </c>
      <c r="N2165" s="23"/>
      <c r="O2165" t="s">
        <v>182</v>
      </c>
      <c r="P2165" t="s">
        <v>306</v>
      </c>
      <c r="Q2165" t="s">
        <v>192</v>
      </c>
    </row>
    <row r="2166" spans="1:17" x14ac:dyDescent="0.3">
      <c r="A2166" s="6">
        <v>1476</v>
      </c>
      <c r="B2166" t="s">
        <v>194</v>
      </c>
      <c r="C2166" t="s">
        <v>33</v>
      </c>
      <c r="D2166" t="s">
        <v>604</v>
      </c>
      <c r="E2166" s="97" t="s">
        <v>905</v>
      </c>
      <c r="F2166" s="10">
        <v>46174</v>
      </c>
      <c r="G2166" s="8">
        <v>563.75</v>
      </c>
      <c r="H2166" s="21">
        <v>505.68</v>
      </c>
      <c r="I2166" s="3">
        <v>46219</v>
      </c>
      <c r="J2166" s="4">
        <v>46230</v>
      </c>
      <c r="K2166" s="4">
        <v>46234</v>
      </c>
      <c r="L2166" s="19" t="s">
        <v>706</v>
      </c>
      <c r="M2166" s="30"/>
      <c r="N2166" s="12"/>
      <c r="O2166" t="s">
        <v>182</v>
      </c>
      <c r="P2166" t="s">
        <v>318</v>
      </c>
      <c r="Q2166" t="s">
        <v>192</v>
      </c>
    </row>
    <row r="2167" spans="1:17" x14ac:dyDescent="0.3">
      <c r="A2167" s="6">
        <v>1476</v>
      </c>
      <c r="B2167" t="s">
        <v>194</v>
      </c>
      <c r="C2167" t="s">
        <v>33</v>
      </c>
      <c r="D2167" t="s">
        <v>604</v>
      </c>
      <c r="E2167" s="97" t="s">
        <v>906</v>
      </c>
      <c r="F2167" s="10">
        <v>46143</v>
      </c>
      <c r="G2167" s="8">
        <v>2298.35</v>
      </c>
      <c r="H2167" s="21">
        <v>2061.62</v>
      </c>
      <c r="I2167" s="3">
        <v>46219</v>
      </c>
      <c r="J2167" s="4">
        <v>46230</v>
      </c>
      <c r="K2167" s="4">
        <v>46234</v>
      </c>
      <c r="L2167" s="19" t="s">
        <v>706</v>
      </c>
      <c r="M2167" s="30"/>
      <c r="N2167" s="12"/>
      <c r="O2167" t="s">
        <v>182</v>
      </c>
      <c r="P2167" t="s">
        <v>318</v>
      </c>
      <c r="Q2167" t="s">
        <v>192</v>
      </c>
    </row>
    <row r="2168" spans="1:17" x14ac:dyDescent="0.3">
      <c r="A2168" s="22">
        <v>1490</v>
      </c>
      <c r="B2168" t="s">
        <v>194</v>
      </c>
      <c r="C2168" t="s">
        <v>27</v>
      </c>
      <c r="D2168" t="s">
        <v>618</v>
      </c>
      <c r="E2168" s="97">
        <v>9128</v>
      </c>
      <c r="F2168" s="10">
        <v>46204</v>
      </c>
      <c r="G2168" s="21">
        <v>2396.09</v>
      </c>
      <c r="H2168" s="21">
        <v>2116.9499999999998</v>
      </c>
      <c r="I2168" s="3">
        <v>46241</v>
      </c>
      <c r="J2168" s="82">
        <v>46272</v>
      </c>
      <c r="K2168" s="9">
        <v>46273</v>
      </c>
      <c r="L2168" s="19" t="s">
        <v>706</v>
      </c>
      <c r="M2168" s="30">
        <v>0</v>
      </c>
      <c r="N2168" s="23"/>
      <c r="O2168" t="s">
        <v>182</v>
      </c>
      <c r="P2168" t="s">
        <v>306</v>
      </c>
      <c r="Q2168" t="s">
        <v>192</v>
      </c>
    </row>
    <row r="2169" spans="1:17" x14ac:dyDescent="0.3">
      <c r="A2169" s="22">
        <v>1455</v>
      </c>
      <c r="B2169" t="s">
        <v>194</v>
      </c>
      <c r="C2169" t="s">
        <v>44</v>
      </c>
      <c r="D2169" t="s">
        <v>578</v>
      </c>
      <c r="E2169" s="97">
        <v>9002</v>
      </c>
      <c r="F2169" s="10">
        <v>46143</v>
      </c>
      <c r="G2169" s="21">
        <v>56875.77</v>
      </c>
      <c r="H2169" s="21">
        <v>50249.75</v>
      </c>
      <c r="I2169" s="3">
        <v>46181</v>
      </c>
      <c r="J2169" s="124">
        <v>46204</v>
      </c>
      <c r="K2169" s="9">
        <v>46204</v>
      </c>
      <c r="L2169" s="19" t="s">
        <v>706</v>
      </c>
      <c r="M2169" s="30"/>
      <c r="N2169" s="23"/>
      <c r="O2169" t="s">
        <v>182</v>
      </c>
      <c r="P2169" t="s">
        <v>351</v>
      </c>
      <c r="Q2169" t="s">
        <v>192</v>
      </c>
    </row>
    <row r="2170" spans="1:17" x14ac:dyDescent="0.3">
      <c r="A2170" s="22">
        <v>1455</v>
      </c>
      <c r="B2170" t="s">
        <v>194</v>
      </c>
      <c r="C2170" t="s">
        <v>44</v>
      </c>
      <c r="D2170" t="s">
        <v>578</v>
      </c>
      <c r="E2170" s="97">
        <v>8912</v>
      </c>
      <c r="F2170" s="10">
        <v>46113</v>
      </c>
      <c r="G2170" s="21">
        <v>56875.77</v>
      </c>
      <c r="H2170" s="21">
        <v>50249.74</v>
      </c>
      <c r="I2170" s="3">
        <v>46146</v>
      </c>
      <c r="J2170" s="124">
        <v>46174</v>
      </c>
      <c r="K2170" s="9">
        <v>46174</v>
      </c>
      <c r="L2170" s="19" t="s">
        <v>706</v>
      </c>
      <c r="M2170" s="30"/>
      <c r="N2170" s="23"/>
      <c r="O2170" t="s">
        <v>182</v>
      </c>
      <c r="P2170" t="s">
        <v>351</v>
      </c>
      <c r="Q2170" t="s">
        <v>192</v>
      </c>
    </row>
    <row r="2171" spans="1:17" x14ac:dyDescent="0.3">
      <c r="A2171" s="22">
        <v>1472</v>
      </c>
      <c r="B2171" t="s">
        <v>55</v>
      </c>
      <c r="C2171" t="s">
        <v>28</v>
      </c>
      <c r="D2171" t="s">
        <v>600</v>
      </c>
      <c r="E2171" s="97">
        <v>5113</v>
      </c>
      <c r="F2171" s="10">
        <v>46113</v>
      </c>
      <c r="G2171" s="21">
        <v>48547.199999999997</v>
      </c>
      <c r="H2171" s="21">
        <v>45561.54</v>
      </c>
      <c r="I2171" s="3">
        <v>46146</v>
      </c>
      <c r="J2171" s="82">
        <v>46153</v>
      </c>
      <c r="K2171" s="9">
        <v>46155</v>
      </c>
      <c r="L2171" s="16" t="s">
        <v>706</v>
      </c>
      <c r="M2171" s="30"/>
      <c r="N2171" s="23"/>
      <c r="O2171" t="s">
        <v>181</v>
      </c>
      <c r="P2171" t="s">
        <v>354</v>
      </c>
      <c r="Q2171" t="s">
        <v>183</v>
      </c>
    </row>
    <row r="2172" spans="1:17" x14ac:dyDescent="0.3">
      <c r="A2172" s="11">
        <v>1260</v>
      </c>
      <c r="B2172" t="s">
        <v>175</v>
      </c>
      <c r="C2172" t="s">
        <v>105</v>
      </c>
      <c r="D2172" t="s">
        <v>350</v>
      </c>
      <c r="E2172" s="97">
        <v>5115</v>
      </c>
      <c r="F2172" s="10">
        <v>46113</v>
      </c>
      <c r="G2172" s="21">
        <v>11009.7</v>
      </c>
      <c r="H2172" s="21">
        <v>10332.6</v>
      </c>
      <c r="I2172" s="3">
        <v>46146</v>
      </c>
      <c r="J2172" s="82">
        <v>46167</v>
      </c>
      <c r="K2172" s="9">
        <v>46169</v>
      </c>
      <c r="L2172" s="17" t="s">
        <v>706</v>
      </c>
      <c r="M2172" s="30">
        <v>0</v>
      </c>
      <c r="N2172"/>
      <c r="O2172" t="s">
        <v>179</v>
      </c>
      <c r="P2172" t="s">
        <v>351</v>
      </c>
      <c r="Q2172" t="s">
        <v>186</v>
      </c>
    </row>
    <row r="2173" spans="1:17" x14ac:dyDescent="0.3">
      <c r="A2173" s="6">
        <v>1515</v>
      </c>
      <c r="B2173" t="s">
        <v>190</v>
      </c>
      <c r="C2173" t="s">
        <v>23</v>
      </c>
      <c r="D2173" t="s">
        <v>645</v>
      </c>
      <c r="E2173" s="96">
        <v>9154</v>
      </c>
      <c r="F2173" s="10">
        <v>46235</v>
      </c>
      <c r="G2173" s="21">
        <v>22447.75</v>
      </c>
      <c r="H2173" s="21">
        <v>20618.259999999998</v>
      </c>
      <c r="I2173" s="3">
        <v>46255</v>
      </c>
      <c r="J2173" s="82">
        <v>46293</v>
      </c>
      <c r="K2173" s="9">
        <v>46293</v>
      </c>
      <c r="L2173" s="16" t="s">
        <v>706</v>
      </c>
      <c r="M2173" s="30">
        <v>0</v>
      </c>
      <c r="N2173"/>
      <c r="O2173" t="s">
        <v>182</v>
      </c>
      <c r="P2173" t="s">
        <v>306</v>
      </c>
      <c r="Q2173" t="s">
        <v>186</v>
      </c>
    </row>
    <row r="2174" spans="1:17" x14ac:dyDescent="0.3">
      <c r="A2174" s="6">
        <v>1515</v>
      </c>
      <c r="B2174" t="s">
        <v>190</v>
      </c>
      <c r="C2174" t="s">
        <v>23</v>
      </c>
      <c r="D2174" t="s">
        <v>645</v>
      </c>
      <c r="E2174" s="96">
        <v>9155</v>
      </c>
      <c r="F2174" s="10">
        <v>46235</v>
      </c>
      <c r="G2174" s="21">
        <v>96358.34</v>
      </c>
      <c r="H2174" s="21">
        <v>88505.14</v>
      </c>
      <c r="I2174" s="3">
        <v>46255</v>
      </c>
      <c r="J2174" s="82">
        <v>46293</v>
      </c>
      <c r="K2174" s="9">
        <v>46293</v>
      </c>
      <c r="L2174" s="16" t="s">
        <v>706</v>
      </c>
      <c r="M2174" s="30">
        <v>0</v>
      </c>
      <c r="N2174"/>
      <c r="O2174" t="s">
        <v>182</v>
      </c>
      <c r="P2174" t="s">
        <v>306</v>
      </c>
      <c r="Q2174" t="s">
        <v>186</v>
      </c>
    </row>
    <row r="2175" spans="1:17" x14ac:dyDescent="0.3">
      <c r="A2175" s="6">
        <v>1515</v>
      </c>
      <c r="B2175" t="s">
        <v>190</v>
      </c>
      <c r="C2175" t="s">
        <v>23</v>
      </c>
      <c r="D2175" t="s">
        <v>645</v>
      </c>
      <c r="E2175" s="96">
        <v>9156</v>
      </c>
      <c r="F2175" s="10">
        <v>46235</v>
      </c>
      <c r="G2175" s="21">
        <v>35542.28</v>
      </c>
      <c r="H2175" s="21">
        <v>32645.59</v>
      </c>
      <c r="I2175" s="3">
        <v>46255</v>
      </c>
      <c r="J2175" s="82">
        <v>46293</v>
      </c>
      <c r="K2175" s="9">
        <v>46293</v>
      </c>
      <c r="L2175" s="16" t="s">
        <v>706</v>
      </c>
      <c r="M2175" s="30">
        <v>0</v>
      </c>
      <c r="N2175"/>
      <c r="O2175" t="s">
        <v>182</v>
      </c>
      <c r="P2175" t="s">
        <v>306</v>
      </c>
      <c r="Q2175" t="s">
        <v>186</v>
      </c>
    </row>
    <row r="2176" spans="1:17" x14ac:dyDescent="0.3">
      <c r="A2176" s="6">
        <v>1515</v>
      </c>
      <c r="B2176" t="s">
        <v>190</v>
      </c>
      <c r="C2176" t="s">
        <v>23</v>
      </c>
      <c r="D2176" t="s">
        <v>645</v>
      </c>
      <c r="E2176" s="96">
        <v>9157</v>
      </c>
      <c r="F2176" s="10">
        <v>46235</v>
      </c>
      <c r="G2176" s="21">
        <v>56119.38</v>
      </c>
      <c r="H2176" s="21">
        <v>50703.86</v>
      </c>
      <c r="I2176" s="3">
        <v>46255</v>
      </c>
      <c r="J2176" s="82">
        <v>46293</v>
      </c>
      <c r="K2176" s="9">
        <v>46293</v>
      </c>
      <c r="L2176" s="16" t="s">
        <v>706</v>
      </c>
      <c r="M2176" s="30">
        <v>0</v>
      </c>
      <c r="N2176"/>
      <c r="O2176" t="s">
        <v>182</v>
      </c>
      <c r="P2176" t="s">
        <v>306</v>
      </c>
      <c r="Q2176" t="s">
        <v>186</v>
      </c>
    </row>
    <row r="2177" spans="1:23" x14ac:dyDescent="0.3">
      <c r="A2177" s="6">
        <v>1515</v>
      </c>
      <c r="B2177" t="s">
        <v>190</v>
      </c>
      <c r="C2177" t="s">
        <v>23</v>
      </c>
      <c r="D2177" t="s">
        <v>645</v>
      </c>
      <c r="E2177" s="96">
        <v>9158</v>
      </c>
      <c r="F2177" s="10">
        <v>46235</v>
      </c>
      <c r="G2177" s="21">
        <v>31974.3</v>
      </c>
      <c r="H2177" s="21">
        <v>29368.400000000001</v>
      </c>
      <c r="I2177" s="3">
        <v>46255</v>
      </c>
      <c r="J2177" s="82">
        <v>46293</v>
      </c>
      <c r="K2177" s="9">
        <v>46293</v>
      </c>
      <c r="L2177" s="16" t="s">
        <v>706</v>
      </c>
      <c r="M2177" s="30">
        <v>0</v>
      </c>
      <c r="N2177"/>
      <c r="O2177" t="s">
        <v>182</v>
      </c>
      <c r="P2177" t="s">
        <v>306</v>
      </c>
      <c r="Q2177" t="s">
        <v>186</v>
      </c>
      <c r="W2177" s="82"/>
    </row>
    <row r="2178" spans="1:23" x14ac:dyDescent="0.3">
      <c r="A2178" s="6">
        <v>1515</v>
      </c>
      <c r="B2178" t="s">
        <v>190</v>
      </c>
      <c r="C2178" t="s">
        <v>23</v>
      </c>
      <c r="D2178" t="s">
        <v>645</v>
      </c>
      <c r="E2178" s="96">
        <v>9159</v>
      </c>
      <c r="F2178" s="10">
        <v>46235</v>
      </c>
      <c r="G2178" s="21">
        <v>24858.79</v>
      </c>
      <c r="H2178" s="21">
        <v>22832.799999999999</v>
      </c>
      <c r="I2178" s="3">
        <v>46255</v>
      </c>
      <c r="J2178" s="82">
        <v>46293</v>
      </c>
      <c r="K2178" s="9">
        <v>46293</v>
      </c>
      <c r="L2178" s="16" t="s">
        <v>706</v>
      </c>
      <c r="M2178" s="30">
        <v>0</v>
      </c>
      <c r="N2178"/>
      <c r="O2178" t="s">
        <v>182</v>
      </c>
      <c r="P2178" t="s">
        <v>306</v>
      </c>
      <c r="Q2178" t="s">
        <v>186</v>
      </c>
      <c r="U2178" s="82"/>
      <c r="W2178" s="82"/>
    </row>
    <row r="2179" spans="1:23" x14ac:dyDescent="0.3">
      <c r="A2179" s="6">
        <v>1515</v>
      </c>
      <c r="B2179" t="s">
        <v>190</v>
      </c>
      <c r="C2179" t="s">
        <v>23</v>
      </c>
      <c r="D2179" t="s">
        <v>645</v>
      </c>
      <c r="E2179" s="96">
        <v>9160</v>
      </c>
      <c r="F2179" s="10">
        <v>46235</v>
      </c>
      <c r="G2179" s="21">
        <v>103916.49</v>
      </c>
      <c r="H2179" s="21">
        <v>95447.3</v>
      </c>
      <c r="I2179" s="3">
        <v>46255</v>
      </c>
      <c r="J2179" s="82">
        <v>46293</v>
      </c>
      <c r="K2179" s="9">
        <v>46293</v>
      </c>
      <c r="L2179" s="16" t="s">
        <v>706</v>
      </c>
      <c r="M2179" s="30">
        <v>0</v>
      </c>
      <c r="N2179"/>
      <c r="O2179" t="s">
        <v>182</v>
      </c>
      <c r="P2179" t="s">
        <v>306</v>
      </c>
      <c r="Q2179" t="s">
        <v>186</v>
      </c>
      <c r="U2179" s="82"/>
    </row>
    <row r="2180" spans="1:23" x14ac:dyDescent="0.3">
      <c r="A2180" s="6">
        <v>1515</v>
      </c>
      <c r="B2180" t="s">
        <v>190</v>
      </c>
      <c r="C2180" t="s">
        <v>23</v>
      </c>
      <c r="D2180" t="s">
        <v>645</v>
      </c>
      <c r="E2180" s="96">
        <v>9161</v>
      </c>
      <c r="F2180" s="10">
        <v>46235</v>
      </c>
      <c r="G2180" s="21">
        <v>12110.69</v>
      </c>
      <c r="H2180" s="21">
        <v>11123.67</v>
      </c>
      <c r="I2180" s="3">
        <v>46255</v>
      </c>
      <c r="J2180" s="82">
        <v>46293</v>
      </c>
      <c r="K2180" s="9">
        <v>46293</v>
      </c>
      <c r="L2180" s="16" t="s">
        <v>706</v>
      </c>
      <c r="M2180" s="30">
        <v>0</v>
      </c>
      <c r="N2180"/>
      <c r="O2180" t="s">
        <v>182</v>
      </c>
      <c r="P2180" t="s">
        <v>306</v>
      </c>
      <c r="Q2180" t="s">
        <v>186</v>
      </c>
    </row>
    <row r="2181" spans="1:23" x14ac:dyDescent="0.3">
      <c r="A2181" s="6">
        <v>1515</v>
      </c>
      <c r="B2181" t="s">
        <v>190</v>
      </c>
      <c r="C2181" t="s">
        <v>23</v>
      </c>
      <c r="D2181" t="s">
        <v>645</v>
      </c>
      <c r="E2181" s="96">
        <v>9162</v>
      </c>
      <c r="F2181" s="10">
        <v>46235</v>
      </c>
      <c r="G2181" s="21">
        <v>50625.98</v>
      </c>
      <c r="H2181" s="21">
        <v>46499.96</v>
      </c>
      <c r="I2181" s="3">
        <v>46255</v>
      </c>
      <c r="J2181" s="82">
        <v>46293</v>
      </c>
      <c r="K2181" s="9">
        <v>46293</v>
      </c>
      <c r="L2181" s="16" t="s">
        <v>706</v>
      </c>
      <c r="M2181" s="30">
        <v>0</v>
      </c>
      <c r="N2181"/>
      <c r="O2181" t="s">
        <v>182</v>
      </c>
      <c r="P2181" t="s">
        <v>306</v>
      </c>
      <c r="Q2181" t="s">
        <v>186</v>
      </c>
    </row>
    <row r="2182" spans="1:23" x14ac:dyDescent="0.3">
      <c r="A2182" s="6">
        <v>1515</v>
      </c>
      <c r="B2182" t="s">
        <v>190</v>
      </c>
      <c r="C2182" t="s">
        <v>23</v>
      </c>
      <c r="D2182" t="s">
        <v>645</v>
      </c>
      <c r="E2182" s="96">
        <v>9164</v>
      </c>
      <c r="F2182" s="10">
        <v>46235</v>
      </c>
      <c r="G2182" s="21">
        <v>152144.75</v>
      </c>
      <c r="H2182" s="21">
        <v>137462.78</v>
      </c>
      <c r="I2182" s="3">
        <v>46255</v>
      </c>
      <c r="J2182" s="82">
        <v>46293</v>
      </c>
      <c r="K2182" s="9">
        <v>46293</v>
      </c>
      <c r="L2182" s="16" t="s">
        <v>706</v>
      </c>
      <c r="M2182" s="30">
        <v>0</v>
      </c>
      <c r="N2182"/>
      <c r="O2182" t="s">
        <v>182</v>
      </c>
      <c r="P2182" t="s">
        <v>306</v>
      </c>
      <c r="Q2182" t="s">
        <v>186</v>
      </c>
    </row>
    <row r="2183" spans="1:23" x14ac:dyDescent="0.3">
      <c r="A2183" s="6">
        <v>1515</v>
      </c>
      <c r="B2183" t="s">
        <v>190</v>
      </c>
      <c r="C2183" t="s">
        <v>23</v>
      </c>
      <c r="D2183" t="s">
        <v>645</v>
      </c>
      <c r="E2183" s="96">
        <v>9165</v>
      </c>
      <c r="F2183" s="10">
        <v>46235</v>
      </c>
      <c r="G2183" s="21">
        <v>197788.18</v>
      </c>
      <c r="H2183" s="21">
        <v>181668.44</v>
      </c>
      <c r="I2183" s="3">
        <v>46255</v>
      </c>
      <c r="J2183" s="82">
        <v>46293</v>
      </c>
      <c r="K2183" s="9">
        <v>46293</v>
      </c>
      <c r="L2183" s="16" t="s">
        <v>706</v>
      </c>
      <c r="M2183" s="30">
        <v>0</v>
      </c>
      <c r="N2183"/>
      <c r="O2183" t="s">
        <v>182</v>
      </c>
      <c r="P2183" t="s">
        <v>306</v>
      </c>
      <c r="Q2183" t="s">
        <v>186</v>
      </c>
    </row>
    <row r="2184" spans="1:23" x14ac:dyDescent="0.3">
      <c r="A2184" s="6">
        <v>1515</v>
      </c>
      <c r="B2184" t="s">
        <v>190</v>
      </c>
      <c r="C2184" t="s">
        <v>23</v>
      </c>
      <c r="D2184" t="s">
        <v>645</v>
      </c>
      <c r="E2184" s="96">
        <v>9167</v>
      </c>
      <c r="F2184" s="10">
        <v>46235</v>
      </c>
      <c r="G2184" s="21">
        <v>4399.33</v>
      </c>
      <c r="H2184" s="21">
        <v>4040.78</v>
      </c>
      <c r="I2184" s="3">
        <v>46255</v>
      </c>
      <c r="J2184" s="82">
        <v>46293</v>
      </c>
      <c r="K2184" s="9">
        <v>46293</v>
      </c>
      <c r="L2184" s="16" t="s">
        <v>706</v>
      </c>
      <c r="M2184" s="30">
        <v>0</v>
      </c>
      <c r="N2184"/>
      <c r="O2184" t="s">
        <v>182</v>
      </c>
      <c r="P2184" t="s">
        <v>306</v>
      </c>
      <c r="Q2184" t="s">
        <v>186</v>
      </c>
    </row>
    <row r="2185" spans="1:23" x14ac:dyDescent="0.3">
      <c r="A2185" s="6">
        <v>1515</v>
      </c>
      <c r="B2185" t="s">
        <v>190</v>
      </c>
      <c r="C2185" t="s">
        <v>23</v>
      </c>
      <c r="D2185" t="s">
        <v>645</v>
      </c>
      <c r="E2185" s="96">
        <v>9168</v>
      </c>
      <c r="F2185" s="10">
        <v>46235</v>
      </c>
      <c r="G2185" s="21">
        <v>60857.9</v>
      </c>
      <c r="H2185" s="21">
        <v>55897.97</v>
      </c>
      <c r="I2185" s="3">
        <v>46255</v>
      </c>
      <c r="J2185" s="82">
        <v>46293</v>
      </c>
      <c r="K2185" s="9">
        <v>46293</v>
      </c>
      <c r="L2185" s="16" t="s">
        <v>706</v>
      </c>
      <c r="M2185" s="30">
        <v>0</v>
      </c>
      <c r="N2185"/>
      <c r="O2185" t="s">
        <v>182</v>
      </c>
      <c r="P2185" t="s">
        <v>306</v>
      </c>
      <c r="Q2185" t="s">
        <v>186</v>
      </c>
    </row>
    <row r="2186" spans="1:23" x14ac:dyDescent="0.3">
      <c r="A2186" s="6">
        <v>1515</v>
      </c>
      <c r="B2186" t="s">
        <v>190</v>
      </c>
      <c r="C2186" t="s">
        <v>23</v>
      </c>
      <c r="D2186" t="s">
        <v>645</v>
      </c>
      <c r="E2186" s="96">
        <v>9169</v>
      </c>
      <c r="F2186" s="10">
        <v>46235</v>
      </c>
      <c r="G2186" s="21">
        <v>7648.86</v>
      </c>
      <c r="H2186" s="21">
        <v>7025.47</v>
      </c>
      <c r="I2186" s="3">
        <v>46255</v>
      </c>
      <c r="J2186" s="82">
        <v>46293</v>
      </c>
      <c r="K2186" s="9">
        <v>46293</v>
      </c>
      <c r="L2186" s="16" t="s">
        <v>706</v>
      </c>
      <c r="M2186" s="30">
        <v>0</v>
      </c>
      <c r="N2186"/>
      <c r="O2186" t="s">
        <v>182</v>
      </c>
      <c r="P2186" t="s">
        <v>306</v>
      </c>
      <c r="Q2186" t="s">
        <v>186</v>
      </c>
    </row>
    <row r="2187" spans="1:23" x14ac:dyDescent="0.3">
      <c r="A2187" s="6">
        <v>1515</v>
      </c>
      <c r="B2187" t="s">
        <v>190</v>
      </c>
      <c r="C2187" t="s">
        <v>23</v>
      </c>
      <c r="D2187" t="s">
        <v>645</v>
      </c>
      <c r="E2187" s="96">
        <v>9170</v>
      </c>
      <c r="F2187" s="10">
        <v>46235</v>
      </c>
      <c r="G2187" s="21">
        <v>19122.14</v>
      </c>
      <c r="H2187" s="21">
        <v>17276.87</v>
      </c>
      <c r="I2187" s="3">
        <v>46255</v>
      </c>
      <c r="J2187" s="82">
        <v>46293</v>
      </c>
      <c r="K2187" s="9">
        <v>46293</v>
      </c>
      <c r="L2187" s="16" t="s">
        <v>706</v>
      </c>
      <c r="M2187" s="30">
        <v>0</v>
      </c>
      <c r="N2187"/>
      <c r="O2187" t="s">
        <v>182</v>
      </c>
      <c r="P2187" t="s">
        <v>306</v>
      </c>
      <c r="Q2187" t="s">
        <v>186</v>
      </c>
    </row>
    <row r="2188" spans="1:23" x14ac:dyDescent="0.3">
      <c r="A2188" s="6">
        <v>1515</v>
      </c>
      <c r="B2188" t="s">
        <v>190</v>
      </c>
      <c r="C2188" t="s">
        <v>23</v>
      </c>
      <c r="D2188" t="s">
        <v>645</v>
      </c>
      <c r="E2188" s="96">
        <v>9171</v>
      </c>
      <c r="F2188" s="10">
        <v>46235</v>
      </c>
      <c r="G2188" s="21">
        <v>2778.52</v>
      </c>
      <c r="H2188" s="21">
        <v>2552.06</v>
      </c>
      <c r="I2188" s="3">
        <v>46255</v>
      </c>
      <c r="J2188" s="82">
        <v>46293</v>
      </c>
      <c r="K2188" s="9">
        <v>46293</v>
      </c>
      <c r="L2188" s="16" t="s">
        <v>706</v>
      </c>
      <c r="M2188" s="30">
        <v>0</v>
      </c>
      <c r="N2188"/>
      <c r="O2188" t="s">
        <v>182</v>
      </c>
      <c r="P2188" t="s">
        <v>306</v>
      </c>
      <c r="Q2188" t="s">
        <v>186</v>
      </c>
    </row>
    <row r="2189" spans="1:23" x14ac:dyDescent="0.3">
      <c r="A2189" s="6">
        <v>1515</v>
      </c>
      <c r="B2189" t="s">
        <v>190</v>
      </c>
      <c r="C2189" t="s">
        <v>23</v>
      </c>
      <c r="D2189" t="s">
        <v>645</v>
      </c>
      <c r="E2189" s="96">
        <v>9172</v>
      </c>
      <c r="F2189" s="10">
        <v>46235</v>
      </c>
      <c r="G2189" s="21">
        <v>79935.759999999995</v>
      </c>
      <c r="H2189" s="21">
        <v>72221.960000000006</v>
      </c>
      <c r="I2189" s="3">
        <v>46255</v>
      </c>
      <c r="J2189" s="82">
        <v>46293</v>
      </c>
      <c r="K2189" s="9">
        <v>46293</v>
      </c>
      <c r="L2189" s="16" t="s">
        <v>706</v>
      </c>
      <c r="M2189" s="30">
        <v>0</v>
      </c>
      <c r="N2189"/>
      <c r="O2189" t="s">
        <v>182</v>
      </c>
      <c r="P2189" t="s">
        <v>306</v>
      </c>
      <c r="Q2189" t="s">
        <v>186</v>
      </c>
    </row>
    <row r="2190" spans="1:23" x14ac:dyDescent="0.3">
      <c r="A2190" s="6">
        <v>1515</v>
      </c>
      <c r="B2190" t="s">
        <v>190</v>
      </c>
      <c r="C2190" t="s">
        <v>23</v>
      </c>
      <c r="D2190" t="s">
        <v>645</v>
      </c>
      <c r="E2190" s="96">
        <v>9173</v>
      </c>
      <c r="F2190" s="10">
        <v>46235</v>
      </c>
      <c r="G2190" s="21">
        <v>72955.199999999997</v>
      </c>
      <c r="H2190" s="21">
        <v>67009.350000000006</v>
      </c>
      <c r="I2190" s="3">
        <v>46255</v>
      </c>
      <c r="J2190" s="82">
        <v>46293</v>
      </c>
      <c r="K2190" s="9">
        <v>46293</v>
      </c>
      <c r="L2190" s="16" t="s">
        <v>706</v>
      </c>
      <c r="M2190" s="30">
        <v>0</v>
      </c>
      <c r="N2190"/>
      <c r="O2190" t="s">
        <v>182</v>
      </c>
      <c r="P2190" t="s">
        <v>306</v>
      </c>
      <c r="Q2190" t="s">
        <v>186</v>
      </c>
    </row>
    <row r="2191" spans="1:23" x14ac:dyDescent="0.3">
      <c r="A2191" s="6">
        <v>1515</v>
      </c>
      <c r="B2191" t="s">
        <v>190</v>
      </c>
      <c r="C2191" t="s">
        <v>23</v>
      </c>
      <c r="D2191" t="s">
        <v>645</v>
      </c>
      <c r="E2191" s="96">
        <v>9177</v>
      </c>
      <c r="F2191" s="10">
        <v>46235</v>
      </c>
      <c r="G2191" s="21">
        <v>6946.31</v>
      </c>
      <c r="H2191" s="21">
        <v>6276</v>
      </c>
      <c r="I2191" s="3">
        <v>46258</v>
      </c>
      <c r="J2191" s="82">
        <v>46293</v>
      </c>
      <c r="K2191" s="9">
        <v>46293</v>
      </c>
      <c r="L2191" s="16" t="s">
        <v>706</v>
      </c>
      <c r="M2191" s="30">
        <v>0</v>
      </c>
      <c r="N2191"/>
      <c r="O2191" t="s">
        <v>182</v>
      </c>
      <c r="P2191" t="s">
        <v>306</v>
      </c>
      <c r="Q2191" t="s">
        <v>186</v>
      </c>
    </row>
    <row r="2192" spans="1:23" x14ac:dyDescent="0.3">
      <c r="A2192" s="6">
        <v>1515</v>
      </c>
      <c r="B2192" t="s">
        <v>190</v>
      </c>
      <c r="C2192" t="s">
        <v>23</v>
      </c>
      <c r="D2192" t="s">
        <v>645</v>
      </c>
      <c r="E2192" s="96">
        <v>9178</v>
      </c>
      <c r="F2192" s="10">
        <v>46235</v>
      </c>
      <c r="G2192" s="21">
        <v>9030.2000000000007</v>
      </c>
      <c r="H2192" s="21">
        <v>8294.23</v>
      </c>
      <c r="I2192" s="3">
        <v>46258</v>
      </c>
      <c r="J2192" s="82">
        <v>46293</v>
      </c>
      <c r="K2192" s="9">
        <v>46293</v>
      </c>
      <c r="L2192" s="16" t="s">
        <v>706</v>
      </c>
      <c r="M2192" s="30">
        <v>0</v>
      </c>
      <c r="N2192"/>
      <c r="O2192" t="s">
        <v>182</v>
      </c>
      <c r="P2192" t="s">
        <v>306</v>
      </c>
      <c r="Q2192" t="s">
        <v>186</v>
      </c>
    </row>
    <row r="2193" spans="1:17" x14ac:dyDescent="0.3">
      <c r="A2193" s="6">
        <v>1515</v>
      </c>
      <c r="B2193" t="s">
        <v>190</v>
      </c>
      <c r="C2193" t="s">
        <v>23</v>
      </c>
      <c r="D2193" t="s">
        <v>645</v>
      </c>
      <c r="E2193" s="97" t="s">
        <v>951</v>
      </c>
      <c r="F2193" s="10">
        <v>46266</v>
      </c>
      <c r="G2193" s="21">
        <v>61136.56</v>
      </c>
      <c r="H2193" s="21">
        <v>55236.87</v>
      </c>
      <c r="I2193" s="3">
        <v>46289</v>
      </c>
      <c r="J2193" s="82">
        <v>46321</v>
      </c>
      <c r="K2193" s="9"/>
      <c r="L2193" s="16" t="s">
        <v>705</v>
      </c>
      <c r="M2193" s="30">
        <v>0</v>
      </c>
      <c r="N2193"/>
      <c r="O2193" t="s">
        <v>182</v>
      </c>
      <c r="P2193" t="s">
        <v>306</v>
      </c>
      <c r="Q2193" t="s">
        <v>186</v>
      </c>
    </row>
    <row r="2194" spans="1:17" x14ac:dyDescent="0.3">
      <c r="A2194" s="6">
        <v>1515</v>
      </c>
      <c r="B2194" t="s">
        <v>190</v>
      </c>
      <c r="C2194" t="s">
        <v>23</v>
      </c>
      <c r="D2194" t="s">
        <v>645</v>
      </c>
      <c r="E2194" s="97" t="s">
        <v>952</v>
      </c>
      <c r="F2194" s="10">
        <v>46266</v>
      </c>
      <c r="G2194" s="21">
        <v>154565.51999999999</v>
      </c>
      <c r="H2194" s="21">
        <v>139649.94</v>
      </c>
      <c r="I2194" s="3">
        <v>46289</v>
      </c>
      <c r="J2194" s="82">
        <v>46321</v>
      </c>
      <c r="K2194" s="9"/>
      <c r="L2194" s="16" t="s">
        <v>705</v>
      </c>
      <c r="M2194" s="30">
        <v>0</v>
      </c>
      <c r="N2194"/>
      <c r="O2194" t="s">
        <v>182</v>
      </c>
      <c r="P2194" t="s">
        <v>306</v>
      </c>
      <c r="Q2194" t="s">
        <v>186</v>
      </c>
    </row>
    <row r="2195" spans="1:17" x14ac:dyDescent="0.3">
      <c r="A2195" s="6">
        <v>1515</v>
      </c>
      <c r="B2195" t="s">
        <v>190</v>
      </c>
      <c r="C2195" t="s">
        <v>23</v>
      </c>
      <c r="D2195" t="s">
        <v>645</v>
      </c>
      <c r="E2195" s="97" t="s">
        <v>953</v>
      </c>
      <c r="F2195" s="10">
        <v>46266</v>
      </c>
      <c r="G2195" s="21">
        <v>16370.21</v>
      </c>
      <c r="H2195" s="21">
        <v>14790.48</v>
      </c>
      <c r="I2195" s="3">
        <v>46289</v>
      </c>
      <c r="J2195" s="82">
        <v>46321</v>
      </c>
      <c r="K2195" s="9"/>
      <c r="L2195" s="16" t="s">
        <v>705</v>
      </c>
      <c r="M2195" s="30">
        <v>0</v>
      </c>
      <c r="N2195"/>
      <c r="O2195" t="s">
        <v>182</v>
      </c>
      <c r="P2195" t="s">
        <v>306</v>
      </c>
      <c r="Q2195" t="s">
        <v>186</v>
      </c>
    </row>
    <row r="2196" spans="1:17" x14ac:dyDescent="0.3">
      <c r="A2196" s="6">
        <v>1515</v>
      </c>
      <c r="B2196" t="s">
        <v>190</v>
      </c>
      <c r="C2196" t="s">
        <v>23</v>
      </c>
      <c r="D2196" t="s">
        <v>645</v>
      </c>
      <c r="E2196" s="97" t="s">
        <v>954</v>
      </c>
      <c r="F2196" s="10">
        <v>46266</v>
      </c>
      <c r="G2196" s="21">
        <v>6786.69</v>
      </c>
      <c r="H2196" s="21">
        <v>6131.78</v>
      </c>
      <c r="I2196" s="3">
        <v>46289</v>
      </c>
      <c r="J2196" s="82">
        <v>46321</v>
      </c>
      <c r="K2196" s="9"/>
      <c r="L2196" s="16" t="s">
        <v>705</v>
      </c>
      <c r="M2196" s="30">
        <v>0</v>
      </c>
      <c r="N2196"/>
      <c r="O2196" t="s">
        <v>182</v>
      </c>
      <c r="P2196" t="s">
        <v>306</v>
      </c>
      <c r="Q2196" t="s">
        <v>186</v>
      </c>
    </row>
    <row r="2197" spans="1:17" x14ac:dyDescent="0.3">
      <c r="A2197" s="6">
        <v>1515</v>
      </c>
      <c r="B2197" t="s">
        <v>190</v>
      </c>
      <c r="C2197" t="s">
        <v>23</v>
      </c>
      <c r="D2197" t="s">
        <v>645</v>
      </c>
      <c r="E2197" s="97" t="s">
        <v>955</v>
      </c>
      <c r="F2197" s="10">
        <v>46266</v>
      </c>
      <c r="G2197" s="21">
        <v>38719.82</v>
      </c>
      <c r="H2197" s="21">
        <v>35564.160000000003</v>
      </c>
      <c r="I2197" s="3">
        <v>46289</v>
      </c>
      <c r="J2197" s="82">
        <v>46321</v>
      </c>
      <c r="K2197" s="9"/>
      <c r="L2197" s="16" t="s">
        <v>705</v>
      </c>
      <c r="M2197" s="30">
        <v>0</v>
      </c>
      <c r="N2197"/>
      <c r="O2197" t="s">
        <v>182</v>
      </c>
      <c r="P2197" t="s">
        <v>306</v>
      </c>
      <c r="Q2197" t="s">
        <v>186</v>
      </c>
    </row>
    <row r="2198" spans="1:17" x14ac:dyDescent="0.3">
      <c r="A2198" s="6">
        <v>1515</v>
      </c>
      <c r="B2198" t="s">
        <v>190</v>
      </c>
      <c r="C2198" t="s">
        <v>23</v>
      </c>
      <c r="D2198" t="s">
        <v>645</v>
      </c>
      <c r="E2198" s="97" t="s">
        <v>956</v>
      </c>
      <c r="F2198" s="10">
        <v>46266</v>
      </c>
      <c r="G2198" s="21">
        <v>97891.5</v>
      </c>
      <c r="H2198" s="21">
        <v>89913.34</v>
      </c>
      <c r="I2198" s="3">
        <v>46289</v>
      </c>
      <c r="J2198" s="82">
        <v>46321</v>
      </c>
      <c r="K2198" s="9"/>
      <c r="L2198" s="16" t="s">
        <v>705</v>
      </c>
      <c r="M2198" s="30">
        <v>0</v>
      </c>
      <c r="N2198"/>
      <c r="O2198" t="s">
        <v>182</v>
      </c>
      <c r="P2198" t="s">
        <v>306</v>
      </c>
      <c r="Q2198" t="s">
        <v>186</v>
      </c>
    </row>
    <row r="2199" spans="1:17" x14ac:dyDescent="0.3">
      <c r="A2199" s="6">
        <v>1515</v>
      </c>
      <c r="B2199" t="s">
        <v>190</v>
      </c>
      <c r="C2199" t="s">
        <v>23</v>
      </c>
      <c r="D2199" t="s">
        <v>645</v>
      </c>
      <c r="E2199" s="97" t="s">
        <v>957</v>
      </c>
      <c r="F2199" s="10">
        <v>46266</v>
      </c>
      <c r="G2199" s="21">
        <v>10367.799999999999</v>
      </c>
      <c r="H2199" s="21">
        <v>9522.83</v>
      </c>
      <c r="I2199" s="3">
        <v>46289</v>
      </c>
      <c r="J2199" s="82">
        <v>46321</v>
      </c>
      <c r="K2199" s="9"/>
      <c r="L2199" s="16" t="s">
        <v>705</v>
      </c>
      <c r="M2199" s="30">
        <v>0</v>
      </c>
      <c r="N2199"/>
      <c r="O2199" t="s">
        <v>182</v>
      </c>
      <c r="P2199" t="s">
        <v>306</v>
      </c>
      <c r="Q2199" t="s">
        <v>186</v>
      </c>
    </row>
    <row r="2200" spans="1:17" x14ac:dyDescent="0.3">
      <c r="A2200" s="6">
        <v>1515</v>
      </c>
      <c r="B2200" t="s">
        <v>190</v>
      </c>
      <c r="C2200" t="s">
        <v>23</v>
      </c>
      <c r="D2200" t="s">
        <v>645</v>
      </c>
      <c r="E2200" s="97" t="s">
        <v>958</v>
      </c>
      <c r="F2200" s="10">
        <v>46266</v>
      </c>
      <c r="G2200" s="21">
        <v>50710.15</v>
      </c>
      <c r="H2200" s="21">
        <v>46577.27</v>
      </c>
      <c r="I2200" s="3">
        <v>46289</v>
      </c>
      <c r="J2200" s="82">
        <v>46321</v>
      </c>
      <c r="K2200" s="9"/>
      <c r="L2200" s="16" t="s">
        <v>705</v>
      </c>
      <c r="M2200" s="30">
        <v>0</v>
      </c>
      <c r="N2200"/>
      <c r="O2200" t="s">
        <v>182</v>
      </c>
      <c r="P2200" t="s">
        <v>306</v>
      </c>
      <c r="Q2200" t="s">
        <v>186</v>
      </c>
    </row>
    <row r="2201" spans="1:17" x14ac:dyDescent="0.3">
      <c r="A2201" s="6">
        <v>1515</v>
      </c>
      <c r="B2201" t="s">
        <v>190</v>
      </c>
      <c r="C2201" t="s">
        <v>23</v>
      </c>
      <c r="D2201" t="s">
        <v>645</v>
      </c>
      <c r="E2201" s="97" t="s">
        <v>959</v>
      </c>
      <c r="F2201" s="10">
        <v>46266</v>
      </c>
      <c r="G2201" s="21">
        <v>79477.53</v>
      </c>
      <c r="H2201" s="21">
        <v>73000.11</v>
      </c>
      <c r="I2201" s="3">
        <v>46289</v>
      </c>
      <c r="J2201" s="82">
        <v>46321</v>
      </c>
      <c r="K2201" s="9"/>
      <c r="L2201" s="16" t="s">
        <v>705</v>
      </c>
      <c r="M2201" s="30">
        <v>0</v>
      </c>
      <c r="N2201"/>
      <c r="O2201" t="s">
        <v>182</v>
      </c>
      <c r="P2201" t="s">
        <v>306</v>
      </c>
      <c r="Q2201" t="s">
        <v>186</v>
      </c>
    </row>
    <row r="2202" spans="1:17" x14ac:dyDescent="0.3">
      <c r="A2202" s="6">
        <v>1515</v>
      </c>
      <c r="B2202" t="s">
        <v>190</v>
      </c>
      <c r="C2202" t="s">
        <v>23</v>
      </c>
      <c r="D2202" t="s">
        <v>645</v>
      </c>
      <c r="E2202" s="97" t="s">
        <v>960</v>
      </c>
      <c r="F2202" s="10">
        <v>46266</v>
      </c>
      <c r="G2202" s="21">
        <v>104089.25</v>
      </c>
      <c r="H2202" s="21">
        <v>95605.98</v>
      </c>
      <c r="I2202" s="3">
        <v>46289</v>
      </c>
      <c r="J2202" s="82">
        <v>46321</v>
      </c>
      <c r="K2202" s="9"/>
      <c r="L2202" s="16" t="s">
        <v>705</v>
      </c>
      <c r="M2202" s="30">
        <v>0</v>
      </c>
      <c r="N2202"/>
      <c r="O2202" t="s">
        <v>182</v>
      </c>
      <c r="P2202" t="s">
        <v>306</v>
      </c>
      <c r="Q2202" t="s">
        <v>186</v>
      </c>
    </row>
    <row r="2203" spans="1:17" x14ac:dyDescent="0.3">
      <c r="A2203" s="6">
        <v>1515</v>
      </c>
      <c r="B2203" t="s">
        <v>190</v>
      </c>
      <c r="C2203" t="s">
        <v>23</v>
      </c>
      <c r="D2203" t="s">
        <v>645</v>
      </c>
      <c r="E2203" s="97" t="s">
        <v>961</v>
      </c>
      <c r="F2203" s="10">
        <v>46266</v>
      </c>
      <c r="G2203" s="21">
        <v>200935.18</v>
      </c>
      <c r="H2203" s="21">
        <v>181544.93</v>
      </c>
      <c r="I2203" s="3">
        <v>46289</v>
      </c>
      <c r="J2203" s="82">
        <v>46321</v>
      </c>
      <c r="K2203" s="9"/>
      <c r="L2203" s="16" t="s">
        <v>705</v>
      </c>
      <c r="M2203" s="30">
        <v>0</v>
      </c>
      <c r="N2203"/>
      <c r="O2203" t="s">
        <v>182</v>
      </c>
      <c r="P2203" t="s">
        <v>306</v>
      </c>
      <c r="Q2203" t="s">
        <v>186</v>
      </c>
    </row>
    <row r="2204" spans="1:17" x14ac:dyDescent="0.3">
      <c r="A2204" s="6">
        <v>1515</v>
      </c>
      <c r="B2204" t="s">
        <v>190</v>
      </c>
      <c r="C2204" t="s">
        <v>23</v>
      </c>
      <c r="D2204" t="s">
        <v>645</v>
      </c>
      <c r="E2204" s="97" t="s">
        <v>962</v>
      </c>
      <c r="F2204" s="10">
        <v>46266</v>
      </c>
      <c r="G2204" s="21">
        <v>21281.279999999999</v>
      </c>
      <c r="H2204" s="21">
        <v>19227.64</v>
      </c>
      <c r="I2204" s="3">
        <v>46289</v>
      </c>
      <c r="J2204" s="82">
        <v>46321</v>
      </c>
      <c r="K2204" s="9"/>
      <c r="L2204" s="16" t="s">
        <v>705</v>
      </c>
      <c r="M2204" s="30">
        <v>0</v>
      </c>
      <c r="N2204"/>
      <c r="O2204" t="s">
        <v>182</v>
      </c>
      <c r="P2204" t="s">
        <v>306</v>
      </c>
      <c r="Q2204" t="s">
        <v>186</v>
      </c>
    </row>
    <row r="2205" spans="1:17" x14ac:dyDescent="0.3">
      <c r="A2205" s="6">
        <v>1515</v>
      </c>
      <c r="B2205" t="s">
        <v>190</v>
      </c>
      <c r="C2205" t="s">
        <v>23</v>
      </c>
      <c r="D2205" t="s">
        <v>645</v>
      </c>
      <c r="E2205" s="97" t="s">
        <v>963</v>
      </c>
      <c r="F2205" s="10">
        <v>46266</v>
      </c>
      <c r="G2205" s="21">
        <v>8822.69</v>
      </c>
      <c r="H2205" s="21">
        <v>7971.3</v>
      </c>
      <c r="I2205" s="3">
        <v>46289</v>
      </c>
      <c r="J2205" s="82">
        <v>46321</v>
      </c>
      <c r="K2205" s="9"/>
      <c r="L2205" s="16" t="s">
        <v>705</v>
      </c>
      <c r="M2205" s="30">
        <v>0</v>
      </c>
      <c r="N2205"/>
      <c r="O2205" t="s">
        <v>182</v>
      </c>
      <c r="P2205" t="s">
        <v>306</v>
      </c>
      <c r="Q2205" t="s">
        <v>186</v>
      </c>
    </row>
    <row r="2206" spans="1:17" x14ac:dyDescent="0.3">
      <c r="A2206" s="6">
        <v>1515</v>
      </c>
      <c r="B2206" t="s">
        <v>190</v>
      </c>
      <c r="C2206" t="s">
        <v>23</v>
      </c>
      <c r="D2206" t="s">
        <v>645</v>
      </c>
      <c r="E2206" s="97" t="s">
        <v>964</v>
      </c>
      <c r="F2206" s="10">
        <v>46266</v>
      </c>
      <c r="G2206" s="21">
        <v>24454.62</v>
      </c>
      <c r="H2206" s="21">
        <v>22461.57</v>
      </c>
      <c r="I2206" s="3">
        <v>46289</v>
      </c>
      <c r="J2206" s="82">
        <v>46321</v>
      </c>
      <c r="K2206" s="9"/>
      <c r="L2206" s="16" t="s">
        <v>705</v>
      </c>
      <c r="M2206" s="30">
        <v>0</v>
      </c>
      <c r="N2206"/>
      <c r="O2206" t="s">
        <v>182</v>
      </c>
      <c r="P2206" t="s">
        <v>306</v>
      </c>
      <c r="Q2206" t="s">
        <v>186</v>
      </c>
    </row>
    <row r="2207" spans="1:17" x14ac:dyDescent="0.3">
      <c r="A2207" s="6">
        <v>1515</v>
      </c>
      <c r="B2207" t="s">
        <v>190</v>
      </c>
      <c r="C2207" t="s">
        <v>23</v>
      </c>
      <c r="D2207" t="s">
        <v>645</v>
      </c>
      <c r="E2207" s="97" t="s">
        <v>965</v>
      </c>
      <c r="F2207" s="10">
        <v>46266</v>
      </c>
      <c r="G2207" s="21">
        <v>61826.21</v>
      </c>
      <c r="H2207" s="21">
        <v>56787.37</v>
      </c>
      <c r="I2207" s="3">
        <v>46289</v>
      </c>
      <c r="J2207" s="82">
        <v>46321</v>
      </c>
      <c r="K2207" s="9"/>
      <c r="L2207" s="16" t="s">
        <v>705</v>
      </c>
      <c r="M2207" s="30">
        <v>0</v>
      </c>
      <c r="N2207"/>
      <c r="O2207" t="s">
        <v>182</v>
      </c>
      <c r="P2207" t="s">
        <v>306</v>
      </c>
      <c r="Q2207" t="s">
        <v>186</v>
      </c>
    </row>
    <row r="2208" spans="1:17" x14ac:dyDescent="0.3">
      <c r="A2208" s="6">
        <v>1515</v>
      </c>
      <c r="B2208" t="s">
        <v>190</v>
      </c>
      <c r="C2208" t="s">
        <v>23</v>
      </c>
      <c r="D2208" t="s">
        <v>645</v>
      </c>
      <c r="E2208" s="97" t="s">
        <v>966</v>
      </c>
      <c r="F2208" s="10">
        <v>46266</v>
      </c>
      <c r="G2208" s="21">
        <v>32027.46</v>
      </c>
      <c r="H2208" s="21">
        <v>29417.22</v>
      </c>
      <c r="I2208" s="3">
        <v>46289</v>
      </c>
      <c r="J2208" s="82">
        <v>46321</v>
      </c>
      <c r="K2208" s="9"/>
      <c r="L2208" s="16" t="s">
        <v>705</v>
      </c>
      <c r="M2208" s="30">
        <v>0</v>
      </c>
      <c r="N2208"/>
      <c r="O2208" t="s">
        <v>182</v>
      </c>
      <c r="P2208" t="s">
        <v>306</v>
      </c>
      <c r="Q2208" t="s">
        <v>186</v>
      </c>
    </row>
    <row r="2209" spans="1:17" x14ac:dyDescent="0.3">
      <c r="A2209" s="6">
        <v>1515</v>
      </c>
      <c r="B2209" t="s">
        <v>190</v>
      </c>
      <c r="C2209" t="s">
        <v>23</v>
      </c>
      <c r="D2209" t="s">
        <v>645</v>
      </c>
      <c r="E2209" s="97" t="s">
        <v>967</v>
      </c>
      <c r="F2209" s="10">
        <v>46266</v>
      </c>
      <c r="G2209" s="21">
        <v>6548.09</v>
      </c>
      <c r="H2209" s="21">
        <v>6014.42</v>
      </c>
      <c r="I2209" s="3">
        <v>46289</v>
      </c>
      <c r="J2209" s="82">
        <v>46321</v>
      </c>
      <c r="K2209" s="9"/>
      <c r="L2209" s="16" t="s">
        <v>705</v>
      </c>
      <c r="M2209" s="30">
        <v>0</v>
      </c>
      <c r="N2209"/>
      <c r="O2209" t="s">
        <v>182</v>
      </c>
      <c r="P2209" t="s">
        <v>306</v>
      </c>
      <c r="Q2209" t="s">
        <v>186</v>
      </c>
    </row>
    <row r="2210" spans="1:17" x14ac:dyDescent="0.3">
      <c r="A2210" s="6">
        <v>1515</v>
      </c>
      <c r="B2210" t="s">
        <v>190</v>
      </c>
      <c r="C2210" t="s">
        <v>23</v>
      </c>
      <c r="D2210" t="s">
        <v>645</v>
      </c>
      <c r="E2210" s="97" t="s">
        <v>968</v>
      </c>
      <c r="F2210" s="10">
        <v>46266</v>
      </c>
      <c r="G2210" s="21">
        <v>2714.68</v>
      </c>
      <c r="H2210" s="21">
        <v>2493.44</v>
      </c>
      <c r="I2210" s="3">
        <v>46289</v>
      </c>
      <c r="J2210" s="82">
        <v>46321</v>
      </c>
      <c r="K2210" s="9"/>
      <c r="L2210" s="16" t="s">
        <v>705</v>
      </c>
      <c r="M2210" s="30">
        <v>0</v>
      </c>
      <c r="N2210"/>
      <c r="O2210" t="s">
        <v>182</v>
      </c>
      <c r="P2210" t="s">
        <v>306</v>
      </c>
      <c r="Q2210" t="s">
        <v>186</v>
      </c>
    </row>
    <row r="2211" spans="1:17" x14ac:dyDescent="0.3">
      <c r="A2211" s="6">
        <v>1515</v>
      </c>
      <c r="B2211" t="s">
        <v>190</v>
      </c>
      <c r="C2211" t="s">
        <v>23</v>
      </c>
      <c r="D2211" t="s">
        <v>645</v>
      </c>
      <c r="E2211" s="97" t="s">
        <v>969</v>
      </c>
      <c r="F2211" s="10">
        <v>46266</v>
      </c>
      <c r="G2211" s="21">
        <v>80068.66</v>
      </c>
      <c r="H2211" s="21">
        <v>72342.039999999994</v>
      </c>
      <c r="I2211" s="3">
        <v>46289</v>
      </c>
      <c r="J2211" s="82">
        <v>46321</v>
      </c>
      <c r="K2211" s="9"/>
      <c r="L2211" s="16" t="s">
        <v>705</v>
      </c>
      <c r="M2211" s="30">
        <v>0</v>
      </c>
      <c r="N2211"/>
      <c r="O2211" t="s">
        <v>182</v>
      </c>
      <c r="P2211" t="s">
        <v>306</v>
      </c>
      <c r="Q2211" t="s">
        <v>186</v>
      </c>
    </row>
    <row r="2212" spans="1:17" x14ac:dyDescent="0.3">
      <c r="A2212" s="6">
        <v>1515</v>
      </c>
      <c r="B2212" t="s">
        <v>190</v>
      </c>
      <c r="C2212" t="s">
        <v>23</v>
      </c>
      <c r="D2212" t="s">
        <v>645</v>
      </c>
      <c r="F2212" s="10">
        <v>46296</v>
      </c>
      <c r="G2212" s="21">
        <v>1091592</v>
      </c>
      <c r="H2212" s="21"/>
      <c r="I2212" s="3">
        <v>46327</v>
      </c>
      <c r="J2212" s="82">
        <v>46346</v>
      </c>
      <c r="K2212" s="9"/>
      <c r="L2212" s="16" t="s">
        <v>695</v>
      </c>
      <c r="M2212" s="30">
        <v>0</v>
      </c>
      <c r="N2212"/>
      <c r="O2212" t="s">
        <v>182</v>
      </c>
      <c r="P2212" t="s">
        <v>306</v>
      </c>
      <c r="Q2212" t="s">
        <v>186</v>
      </c>
    </row>
    <row r="2213" spans="1:17" x14ac:dyDescent="0.3">
      <c r="A2213" s="6">
        <v>1357</v>
      </c>
      <c r="B2213" t="s">
        <v>175</v>
      </c>
      <c r="C2213" t="s">
        <v>177</v>
      </c>
      <c r="D2213" t="s">
        <v>457</v>
      </c>
      <c r="E2213" s="100">
        <v>5118</v>
      </c>
      <c r="F2213" s="10">
        <v>46113</v>
      </c>
      <c r="G2213" s="21">
        <v>18227.400000000001</v>
      </c>
      <c r="H2213" s="21">
        <v>17106.43</v>
      </c>
      <c r="I2213" s="3">
        <v>46147</v>
      </c>
      <c r="J2213" s="82">
        <v>46167</v>
      </c>
      <c r="K2213" s="4">
        <v>46168</v>
      </c>
      <c r="L2213" s="16" t="s">
        <v>706</v>
      </c>
      <c r="M2213" s="33"/>
      <c r="N2213" s="12"/>
      <c r="O2213" t="s">
        <v>179</v>
      </c>
      <c r="P2213" t="s">
        <v>354</v>
      </c>
      <c r="Q2213" t="s">
        <v>890</v>
      </c>
    </row>
    <row r="2214" spans="1:17" x14ac:dyDescent="0.3">
      <c r="A2214" s="6">
        <v>1357</v>
      </c>
      <c r="B2214" t="s">
        <v>175</v>
      </c>
      <c r="C2214" t="s">
        <v>177</v>
      </c>
      <c r="D2214" t="s">
        <v>457</v>
      </c>
      <c r="E2214" s="100">
        <v>5119</v>
      </c>
      <c r="F2214" s="10">
        <v>46113</v>
      </c>
      <c r="G2214" s="21">
        <v>27522</v>
      </c>
      <c r="H2214" s="21">
        <v>25829.4</v>
      </c>
      <c r="I2214" s="3">
        <v>46147</v>
      </c>
      <c r="J2214" s="82">
        <v>46167</v>
      </c>
      <c r="K2214" s="4">
        <v>46168</v>
      </c>
      <c r="L2214" s="16" t="s">
        <v>706</v>
      </c>
      <c r="M2214" s="33"/>
      <c r="N2214" s="12"/>
      <c r="O2214" t="s">
        <v>179</v>
      </c>
      <c r="P2214" t="s">
        <v>354</v>
      </c>
      <c r="Q2214" t="s">
        <v>890</v>
      </c>
    </row>
    <row r="2215" spans="1:17" x14ac:dyDescent="0.3">
      <c r="A2215" s="6">
        <v>1357</v>
      </c>
      <c r="B2215" t="s">
        <v>175</v>
      </c>
      <c r="C2215" t="s">
        <v>177</v>
      </c>
      <c r="D2215" t="s">
        <v>457</v>
      </c>
      <c r="E2215" s="100">
        <v>5120</v>
      </c>
      <c r="F2215" s="10">
        <v>46113</v>
      </c>
      <c r="G2215" s="21">
        <v>22032</v>
      </c>
      <c r="H2215" s="21">
        <v>20677.03</v>
      </c>
      <c r="I2215" s="3">
        <v>46147</v>
      </c>
      <c r="J2215" s="82">
        <v>46167</v>
      </c>
      <c r="K2215" s="4">
        <v>46168</v>
      </c>
      <c r="L2215" s="16" t="s">
        <v>706</v>
      </c>
      <c r="M2215" s="33"/>
      <c r="N2215" s="12"/>
      <c r="O2215" t="s">
        <v>179</v>
      </c>
      <c r="P2215" t="s">
        <v>354</v>
      </c>
      <c r="Q2215" t="s">
        <v>890</v>
      </c>
    </row>
    <row r="2216" spans="1:17" x14ac:dyDescent="0.3">
      <c r="A2216" s="22">
        <v>1356</v>
      </c>
      <c r="B2216" t="s">
        <v>175</v>
      </c>
      <c r="C2216" t="s">
        <v>125</v>
      </c>
      <c r="D2216" t="s">
        <v>456</v>
      </c>
      <c r="E2216" s="97">
        <v>5117</v>
      </c>
      <c r="F2216" s="10">
        <v>46113</v>
      </c>
      <c r="G2216" s="21">
        <v>41368</v>
      </c>
      <c r="H2216" s="21">
        <v>38823.870000000003</v>
      </c>
      <c r="I2216" s="3">
        <v>46147</v>
      </c>
      <c r="J2216" s="124">
        <v>46174</v>
      </c>
      <c r="K2216" s="9">
        <v>46174</v>
      </c>
      <c r="L2216" s="16" t="s">
        <v>706</v>
      </c>
      <c r="M2216" s="31">
        <v>0</v>
      </c>
      <c r="N2216"/>
      <c r="O2216" t="s">
        <v>179</v>
      </c>
      <c r="P2216" t="s">
        <v>354</v>
      </c>
      <c r="Q2216" t="s">
        <v>186</v>
      </c>
    </row>
    <row r="2217" spans="1:17" x14ac:dyDescent="0.3">
      <c r="A2217" s="22">
        <v>1515</v>
      </c>
      <c r="B2217" t="s">
        <v>190</v>
      </c>
      <c r="C2217" t="s">
        <v>23</v>
      </c>
      <c r="D2217" t="s">
        <v>645</v>
      </c>
      <c r="E2217" s="97" t="s">
        <v>871</v>
      </c>
      <c r="F2217" s="10">
        <v>46174</v>
      </c>
      <c r="G2217" s="24">
        <v>6548.09</v>
      </c>
      <c r="H2217" s="21">
        <v>6014.43</v>
      </c>
      <c r="I2217" s="3">
        <v>46192</v>
      </c>
      <c r="J2217" s="82">
        <v>46230</v>
      </c>
      <c r="K2217" s="26">
        <v>46230</v>
      </c>
      <c r="L2217" s="16" t="s">
        <v>706</v>
      </c>
      <c r="M2217" s="49"/>
      <c r="N2217" s="23"/>
      <c r="O2217" t="s">
        <v>182</v>
      </c>
      <c r="P2217" t="s">
        <v>306</v>
      </c>
      <c r="Q2217" t="s">
        <v>186</v>
      </c>
    </row>
    <row r="2218" spans="1:17" x14ac:dyDescent="0.3">
      <c r="A2218" s="22">
        <v>1533</v>
      </c>
      <c r="B2218" t="s">
        <v>175</v>
      </c>
      <c r="C2218" t="s">
        <v>162</v>
      </c>
      <c r="D2218" t="s">
        <v>835</v>
      </c>
      <c r="E2218" s="97">
        <v>8916</v>
      </c>
      <c r="F2218" s="10">
        <v>46113</v>
      </c>
      <c r="G2218" s="21">
        <v>36028.83</v>
      </c>
      <c r="H2218" s="21">
        <v>33813.06</v>
      </c>
      <c r="I2218" s="3">
        <v>46147</v>
      </c>
      <c r="J2218" s="124">
        <v>46174</v>
      </c>
      <c r="K2218" s="9">
        <v>46176</v>
      </c>
      <c r="L2218" s="16" t="s">
        <v>706</v>
      </c>
      <c r="M2218" s="30">
        <v>0</v>
      </c>
      <c r="N2218" s="23"/>
      <c r="O2218" t="s">
        <v>182</v>
      </c>
      <c r="P2218" t="s">
        <v>351</v>
      </c>
      <c r="Q2218" t="s">
        <v>186</v>
      </c>
    </row>
    <row r="2219" spans="1:17" x14ac:dyDescent="0.3">
      <c r="A2219" s="22">
        <v>1533</v>
      </c>
      <c r="B2219" t="s">
        <v>175</v>
      </c>
      <c r="C2219" t="s">
        <v>162</v>
      </c>
      <c r="D2219" t="s">
        <v>835</v>
      </c>
      <c r="E2219" s="97">
        <v>8917</v>
      </c>
      <c r="F2219" s="10">
        <v>46113</v>
      </c>
      <c r="G2219" s="21">
        <v>69910.69</v>
      </c>
      <c r="H2219" s="21">
        <v>65611.179999999993</v>
      </c>
      <c r="I2219" s="3">
        <v>46147</v>
      </c>
      <c r="J2219" s="124">
        <v>46174</v>
      </c>
      <c r="K2219" s="9">
        <v>46176</v>
      </c>
      <c r="L2219" s="16" t="s">
        <v>706</v>
      </c>
      <c r="M2219" s="30">
        <v>0</v>
      </c>
      <c r="N2219" s="23"/>
      <c r="O2219" t="s">
        <v>182</v>
      </c>
      <c r="P2219" t="s">
        <v>351</v>
      </c>
      <c r="Q2219" t="s">
        <v>186</v>
      </c>
    </row>
    <row r="2220" spans="1:17" x14ac:dyDescent="0.3">
      <c r="A2220" s="22">
        <v>1273</v>
      </c>
      <c r="B2220" t="s">
        <v>184</v>
      </c>
      <c r="C2220" t="s">
        <v>26</v>
      </c>
      <c r="D2220" t="s">
        <v>367</v>
      </c>
      <c r="E2220" s="100">
        <v>8815</v>
      </c>
      <c r="F2220" s="10">
        <v>46054</v>
      </c>
      <c r="G2220" s="24">
        <v>584837</v>
      </c>
      <c r="H2220" s="21">
        <v>514371.93999999994</v>
      </c>
      <c r="I2220" s="3">
        <v>46097</v>
      </c>
      <c r="J2220" s="82">
        <v>46125</v>
      </c>
      <c r="K2220" s="9">
        <v>46128</v>
      </c>
      <c r="L2220" s="16" t="s">
        <v>706</v>
      </c>
      <c r="M2220" s="31">
        <v>0</v>
      </c>
      <c r="N2220"/>
      <c r="O2220" t="s">
        <v>182</v>
      </c>
      <c r="P2220" t="s">
        <v>318</v>
      </c>
      <c r="Q2220" t="s">
        <v>196</v>
      </c>
    </row>
    <row r="2221" spans="1:17" x14ac:dyDescent="0.3">
      <c r="A2221" s="22">
        <v>1479</v>
      </c>
      <c r="B2221" t="s">
        <v>175</v>
      </c>
      <c r="C2221" t="s">
        <v>149</v>
      </c>
      <c r="D2221" t="s">
        <v>607</v>
      </c>
      <c r="E2221" s="100">
        <v>5121</v>
      </c>
      <c r="F2221" s="10">
        <v>46113</v>
      </c>
      <c r="G2221" s="21">
        <v>26040</v>
      </c>
      <c r="H2221" s="21">
        <v>24438.54</v>
      </c>
      <c r="I2221" s="3">
        <v>46148</v>
      </c>
      <c r="J2221" s="82">
        <v>46167</v>
      </c>
      <c r="K2221" s="9">
        <v>46171</v>
      </c>
      <c r="L2221" s="16" t="s">
        <v>706</v>
      </c>
      <c r="M2221" s="31">
        <v>0</v>
      </c>
      <c r="N2221" s="23"/>
      <c r="O2221" t="s">
        <v>181</v>
      </c>
      <c r="P2221" t="s">
        <v>354</v>
      </c>
      <c r="Q2221" t="s">
        <v>186</v>
      </c>
    </row>
    <row r="2222" spans="1:17" x14ac:dyDescent="0.3">
      <c r="A2222" s="22">
        <v>1470</v>
      </c>
      <c r="B2222" t="s">
        <v>175</v>
      </c>
      <c r="C2222" t="s">
        <v>159</v>
      </c>
      <c r="D2222" t="s">
        <v>598</v>
      </c>
      <c r="E2222" s="100">
        <v>8918</v>
      </c>
      <c r="F2222" s="10">
        <v>46113</v>
      </c>
      <c r="G2222" s="21">
        <v>38384.53</v>
      </c>
      <c r="H2222" s="21">
        <v>35256.18</v>
      </c>
      <c r="I2222" s="3">
        <v>46149</v>
      </c>
      <c r="J2222" s="82">
        <v>46153</v>
      </c>
      <c r="K2222" s="9">
        <v>46157</v>
      </c>
      <c r="L2222" s="16" t="s">
        <v>706</v>
      </c>
      <c r="M2222" s="31">
        <v>0</v>
      </c>
      <c r="N2222" s="23"/>
      <c r="O2222" t="s">
        <v>182</v>
      </c>
      <c r="P2222" t="s">
        <v>351</v>
      </c>
      <c r="Q2222" t="s">
        <v>186</v>
      </c>
    </row>
    <row r="2223" spans="1:17" x14ac:dyDescent="0.3">
      <c r="A2223" s="6">
        <v>1473</v>
      </c>
      <c r="B2223" t="s">
        <v>194</v>
      </c>
      <c r="C2223" t="s">
        <v>187</v>
      </c>
      <c r="D2223" t="s">
        <v>601</v>
      </c>
      <c r="E2223" s="97">
        <v>8922</v>
      </c>
      <c r="F2223" s="10">
        <v>46082</v>
      </c>
      <c r="G2223" s="21">
        <v>236280.79</v>
      </c>
      <c r="H2223" s="21">
        <v>220213.69</v>
      </c>
      <c r="I2223" s="3">
        <v>46149</v>
      </c>
      <c r="J2223" s="82">
        <v>46160</v>
      </c>
      <c r="K2223" s="9">
        <v>46161</v>
      </c>
      <c r="L2223" s="16" t="s">
        <v>706</v>
      </c>
      <c r="M2223" s="30"/>
      <c r="N2223"/>
      <c r="O2223" t="s">
        <v>182</v>
      </c>
      <c r="P2223" t="s">
        <v>318</v>
      </c>
      <c r="Q2223" t="s">
        <v>192</v>
      </c>
    </row>
    <row r="2224" spans="1:17" x14ac:dyDescent="0.3">
      <c r="A2224" s="22">
        <v>1544</v>
      </c>
      <c r="B2224" t="s">
        <v>194</v>
      </c>
      <c r="C2224" t="s">
        <v>970</v>
      </c>
      <c r="D2224" t="s">
        <v>971</v>
      </c>
      <c r="E2224" s="97"/>
      <c r="F2224" s="10">
        <v>46113</v>
      </c>
      <c r="G2224" s="21">
        <v>104657</v>
      </c>
      <c r="H2224" s="21"/>
      <c r="I2224" s="3">
        <v>46357</v>
      </c>
      <c r="J2224" s="82">
        <v>46376</v>
      </c>
      <c r="K2224" s="9"/>
      <c r="L2224" s="16" t="s">
        <v>695</v>
      </c>
      <c r="M2224" s="30"/>
      <c r="N2224" s="23"/>
      <c r="O2224" t="s">
        <v>182</v>
      </c>
      <c r="P2224" t="s">
        <v>318</v>
      </c>
      <c r="Q2224" t="s">
        <v>192</v>
      </c>
    </row>
    <row r="2225" spans="1:23" x14ac:dyDescent="0.3">
      <c r="A2225" s="6">
        <v>1358</v>
      </c>
      <c r="B2225" t="s">
        <v>194</v>
      </c>
      <c r="C2225" t="s">
        <v>15</v>
      </c>
      <c r="D2225" t="s">
        <v>458</v>
      </c>
      <c r="E2225" s="97">
        <v>9023</v>
      </c>
      <c r="F2225" s="10">
        <v>46143</v>
      </c>
      <c r="G2225" s="21">
        <v>2575.02</v>
      </c>
      <c r="H2225" s="21">
        <v>2134.29</v>
      </c>
      <c r="I2225" s="3">
        <v>46189</v>
      </c>
      <c r="J2225" s="82">
        <v>46244</v>
      </c>
      <c r="K2225" s="9">
        <v>46246</v>
      </c>
      <c r="L2225" s="16" t="s">
        <v>706</v>
      </c>
      <c r="M2225" s="30">
        <v>0</v>
      </c>
      <c r="N2225"/>
      <c r="O2225" t="s">
        <v>182</v>
      </c>
      <c r="P2225" t="s">
        <v>318</v>
      </c>
      <c r="Q2225" t="s">
        <v>192</v>
      </c>
    </row>
    <row r="2226" spans="1:23" x14ac:dyDescent="0.3">
      <c r="A2226" s="22">
        <v>1358</v>
      </c>
      <c r="B2226" t="s">
        <v>194</v>
      </c>
      <c r="C2226" t="s">
        <v>15</v>
      </c>
      <c r="D2226" t="s">
        <v>458</v>
      </c>
      <c r="E2226" s="97">
        <v>8998</v>
      </c>
      <c r="F2226" s="10">
        <v>46143</v>
      </c>
      <c r="G2226" s="21">
        <v>93064.35</v>
      </c>
      <c r="H2226" s="24">
        <v>83478.73</v>
      </c>
      <c r="I2226" s="3">
        <v>46178</v>
      </c>
      <c r="J2226" s="82">
        <v>46223</v>
      </c>
      <c r="K2226" s="9">
        <v>46226</v>
      </c>
      <c r="L2226" s="16" t="s">
        <v>706</v>
      </c>
      <c r="M2226" s="31">
        <v>0</v>
      </c>
      <c r="N2226"/>
      <c r="O2226" t="s">
        <v>182</v>
      </c>
      <c r="P2226" t="s">
        <v>318</v>
      </c>
      <c r="Q2226" t="s">
        <v>192</v>
      </c>
    </row>
    <row r="2227" spans="1:23" x14ac:dyDescent="0.3">
      <c r="A2227" s="6">
        <v>1475</v>
      </c>
      <c r="B2227" t="s">
        <v>184</v>
      </c>
      <c r="C2227" t="s">
        <v>79</v>
      </c>
      <c r="D2227" t="s">
        <v>603</v>
      </c>
      <c r="E2227" s="97">
        <v>8927</v>
      </c>
      <c r="F2227" s="10">
        <v>46113</v>
      </c>
      <c r="G2227" s="21">
        <v>90040.33</v>
      </c>
      <c r="H2227" s="21">
        <v>80766.17</v>
      </c>
      <c r="I2227" s="3">
        <v>46150</v>
      </c>
      <c r="J2227" s="82">
        <v>46167</v>
      </c>
      <c r="K2227" s="9">
        <v>46167</v>
      </c>
      <c r="L2227" s="16" t="s">
        <v>706</v>
      </c>
      <c r="M2227" s="30">
        <v>0</v>
      </c>
      <c r="N2227"/>
      <c r="O2227" t="s">
        <v>179</v>
      </c>
      <c r="P2227" t="s">
        <v>318</v>
      </c>
      <c r="Q2227" t="s">
        <v>196</v>
      </c>
    </row>
    <row r="2228" spans="1:23" s="111" customFormat="1" x14ac:dyDescent="0.3">
      <c r="A2228" s="6">
        <v>1525</v>
      </c>
      <c r="B2228" t="s">
        <v>194</v>
      </c>
      <c r="C2228" t="s">
        <v>18</v>
      </c>
      <c r="D2228" t="s">
        <v>839</v>
      </c>
      <c r="E2228" s="97">
        <v>8925</v>
      </c>
      <c r="F2228" s="10">
        <v>46113</v>
      </c>
      <c r="G2228" s="21">
        <v>60000</v>
      </c>
      <c r="H2228" s="21">
        <v>53820</v>
      </c>
      <c r="I2228" s="3">
        <v>46150</v>
      </c>
      <c r="J2228" s="82">
        <v>46167</v>
      </c>
      <c r="K2228" s="9">
        <v>46169</v>
      </c>
      <c r="L2228" s="16" t="s">
        <v>706</v>
      </c>
      <c r="M2228" s="30">
        <v>0</v>
      </c>
      <c r="N2228"/>
      <c r="O2228" t="s">
        <v>182</v>
      </c>
      <c r="P2228" t="s">
        <v>318</v>
      </c>
      <c r="Q2228" t="s">
        <v>192</v>
      </c>
      <c r="R2228" t="s">
        <v>950</v>
      </c>
      <c r="S2228" t="s">
        <v>892</v>
      </c>
      <c r="T2228"/>
      <c r="U2228"/>
      <c r="V2228"/>
      <c r="W2228"/>
    </row>
    <row r="2229" spans="1:23" x14ac:dyDescent="0.3">
      <c r="A2229" s="6">
        <v>1499</v>
      </c>
      <c r="B2229" t="s">
        <v>55</v>
      </c>
      <c r="C2229" t="s">
        <v>93</v>
      </c>
      <c r="D2229" t="s">
        <v>628</v>
      </c>
      <c r="E2229" s="97">
        <v>8932</v>
      </c>
      <c r="F2229" s="10">
        <v>46113</v>
      </c>
      <c r="G2229" s="21">
        <v>52900</v>
      </c>
      <c r="H2229" s="21">
        <v>49646.65</v>
      </c>
      <c r="I2229" s="3">
        <v>46153</v>
      </c>
      <c r="J2229" s="124">
        <v>46174</v>
      </c>
      <c r="K2229" s="9">
        <v>46174</v>
      </c>
      <c r="L2229" s="16" t="s">
        <v>706</v>
      </c>
      <c r="M2229" s="30">
        <v>0</v>
      </c>
      <c r="N2229"/>
      <c r="O2229" t="s">
        <v>179</v>
      </c>
      <c r="P2229" t="s">
        <v>351</v>
      </c>
      <c r="Q2229" t="s">
        <v>183</v>
      </c>
    </row>
    <row r="2230" spans="1:23" x14ac:dyDescent="0.3">
      <c r="A2230" s="6">
        <v>1391</v>
      </c>
      <c r="B2230" t="s">
        <v>55</v>
      </c>
      <c r="C2230" t="s">
        <v>176</v>
      </c>
      <c r="D2230" t="s">
        <v>498</v>
      </c>
      <c r="E2230" s="97">
        <v>5123</v>
      </c>
      <c r="F2230" s="10">
        <v>46113</v>
      </c>
      <c r="G2230" s="21">
        <v>65052</v>
      </c>
      <c r="H2230" s="21">
        <v>61051.3</v>
      </c>
      <c r="I2230" s="3">
        <v>46153</v>
      </c>
      <c r="J2230" s="82">
        <v>46167</v>
      </c>
      <c r="K2230" s="9">
        <v>46168</v>
      </c>
      <c r="L2230" s="1" t="s">
        <v>706</v>
      </c>
      <c r="M2230" s="30">
        <v>0</v>
      </c>
      <c r="N2230"/>
      <c r="O2230" t="s">
        <v>179</v>
      </c>
      <c r="P2230" t="s">
        <v>354</v>
      </c>
      <c r="Q2230" t="s">
        <v>183</v>
      </c>
    </row>
    <row r="2231" spans="1:23" x14ac:dyDescent="0.3">
      <c r="A2231" s="22">
        <v>1292</v>
      </c>
      <c r="B2231" t="s">
        <v>55</v>
      </c>
      <c r="C2231" t="s">
        <v>180</v>
      </c>
      <c r="D2231" t="s">
        <v>389</v>
      </c>
      <c r="E2231" s="97">
        <v>5124</v>
      </c>
      <c r="F2231" s="10">
        <v>46113</v>
      </c>
      <c r="G2231" s="21">
        <v>119185.65</v>
      </c>
      <c r="H2231" s="21">
        <v>111855.74</v>
      </c>
      <c r="I2231" s="3">
        <v>46153</v>
      </c>
      <c r="J2231" s="82">
        <v>46167</v>
      </c>
      <c r="K2231" s="9">
        <v>46168</v>
      </c>
      <c r="L2231" s="1" t="s">
        <v>706</v>
      </c>
      <c r="M2231" s="30">
        <v>0</v>
      </c>
      <c r="N2231"/>
      <c r="O2231" t="s">
        <v>179</v>
      </c>
      <c r="P2231" t="s">
        <v>354</v>
      </c>
      <c r="Q2231" t="s">
        <v>183</v>
      </c>
    </row>
    <row r="2232" spans="1:23" x14ac:dyDescent="0.3">
      <c r="A2232" s="22">
        <v>1292</v>
      </c>
      <c r="B2232" t="s">
        <v>55</v>
      </c>
      <c r="C2232" t="s">
        <v>180</v>
      </c>
      <c r="D2232" t="s">
        <v>389</v>
      </c>
      <c r="E2232" s="97">
        <v>5125</v>
      </c>
      <c r="F2232" s="10">
        <v>46082</v>
      </c>
      <c r="G2232" s="21">
        <v>6704.35</v>
      </c>
      <c r="H2232" s="21">
        <v>6292.03</v>
      </c>
      <c r="I2232" s="3">
        <v>46153</v>
      </c>
      <c r="J2232" s="82">
        <v>46167</v>
      </c>
      <c r="K2232" s="9">
        <v>46168</v>
      </c>
      <c r="L2232" s="1" t="s">
        <v>706</v>
      </c>
      <c r="M2232" s="30">
        <v>0</v>
      </c>
      <c r="N2232"/>
      <c r="O2232" t="s">
        <v>179</v>
      </c>
      <c r="P2232" t="s">
        <v>354</v>
      </c>
      <c r="Q2232" t="s">
        <v>183</v>
      </c>
    </row>
    <row r="2233" spans="1:23" x14ac:dyDescent="0.3">
      <c r="A2233" s="22">
        <v>1292</v>
      </c>
      <c r="B2233" t="s">
        <v>55</v>
      </c>
      <c r="C2233" t="s">
        <v>180</v>
      </c>
      <c r="D2233" t="s">
        <v>389</v>
      </c>
      <c r="E2233" s="97">
        <v>5126</v>
      </c>
      <c r="F2233" s="10">
        <v>46082</v>
      </c>
      <c r="G2233" s="21">
        <v>6704.35</v>
      </c>
      <c r="H2233" s="21">
        <v>6292.03</v>
      </c>
      <c r="I2233" s="3">
        <v>46153</v>
      </c>
      <c r="J2233" s="82">
        <v>46167</v>
      </c>
      <c r="K2233" s="9">
        <v>46168</v>
      </c>
      <c r="L2233" s="1" t="s">
        <v>706</v>
      </c>
      <c r="M2233" s="30">
        <v>0</v>
      </c>
      <c r="N2233"/>
      <c r="O2233" t="s">
        <v>179</v>
      </c>
      <c r="P2233" t="s">
        <v>354</v>
      </c>
      <c r="Q2233" t="s">
        <v>183</v>
      </c>
    </row>
    <row r="2234" spans="1:23" x14ac:dyDescent="0.3">
      <c r="A2234" s="22">
        <v>1292</v>
      </c>
      <c r="B2234" t="s">
        <v>55</v>
      </c>
      <c r="C2234" t="s">
        <v>180</v>
      </c>
      <c r="D2234" t="s">
        <v>389</v>
      </c>
      <c r="E2234" s="97">
        <v>5127</v>
      </c>
      <c r="F2234" s="10">
        <v>46113</v>
      </c>
      <c r="G2234" s="21">
        <v>6704.35</v>
      </c>
      <c r="H2234" s="21">
        <v>6292.03</v>
      </c>
      <c r="I2234" s="3">
        <v>46153</v>
      </c>
      <c r="J2234" s="82">
        <v>46167</v>
      </c>
      <c r="K2234" s="9">
        <v>46168</v>
      </c>
      <c r="L2234" s="1" t="s">
        <v>706</v>
      </c>
      <c r="M2234" s="30">
        <v>0</v>
      </c>
      <c r="N2234"/>
      <c r="O2234" t="s">
        <v>179</v>
      </c>
      <c r="P2234" t="s">
        <v>354</v>
      </c>
      <c r="Q2234" t="s">
        <v>183</v>
      </c>
    </row>
    <row r="2235" spans="1:23" x14ac:dyDescent="0.3">
      <c r="A2235" s="22">
        <v>1292</v>
      </c>
      <c r="B2235" t="s">
        <v>55</v>
      </c>
      <c r="C2235" t="s">
        <v>180</v>
      </c>
      <c r="D2235" t="s">
        <v>389</v>
      </c>
      <c r="E2235" s="97">
        <v>5128</v>
      </c>
      <c r="F2235" s="10">
        <v>46113</v>
      </c>
      <c r="G2235" s="21">
        <v>6704.33</v>
      </c>
      <c r="H2235" s="21">
        <v>6292.02</v>
      </c>
      <c r="I2235" s="3">
        <v>46153</v>
      </c>
      <c r="J2235" s="82">
        <v>46167</v>
      </c>
      <c r="K2235" s="9">
        <v>46168</v>
      </c>
      <c r="L2235" s="1" t="s">
        <v>706</v>
      </c>
      <c r="M2235" s="30">
        <v>0</v>
      </c>
      <c r="N2235"/>
      <c r="O2235" t="s">
        <v>179</v>
      </c>
      <c r="P2235" t="s">
        <v>354</v>
      </c>
      <c r="Q2235" t="s">
        <v>183</v>
      </c>
    </row>
    <row r="2236" spans="1:23" x14ac:dyDescent="0.3">
      <c r="A2236" s="22">
        <v>1515</v>
      </c>
      <c r="B2236" t="s">
        <v>190</v>
      </c>
      <c r="C2236" t="s">
        <v>23</v>
      </c>
      <c r="D2236" t="s">
        <v>645</v>
      </c>
      <c r="E2236" s="97" t="s">
        <v>884</v>
      </c>
      <c r="F2236" s="10">
        <v>46174</v>
      </c>
      <c r="G2236" s="24">
        <v>4693.93</v>
      </c>
      <c r="H2236" s="21">
        <v>4311.37</v>
      </c>
      <c r="I2236" s="3">
        <v>46192</v>
      </c>
      <c r="J2236" s="82">
        <v>46230</v>
      </c>
      <c r="K2236" s="26">
        <v>46230</v>
      </c>
      <c r="L2236" s="16" t="s">
        <v>706</v>
      </c>
      <c r="M2236" s="49"/>
      <c r="N2236" s="23"/>
      <c r="O2236" t="s">
        <v>182</v>
      </c>
      <c r="P2236" t="s">
        <v>306</v>
      </c>
      <c r="Q2236" t="s">
        <v>186</v>
      </c>
    </row>
    <row r="2237" spans="1:23" ht="15.6" customHeight="1" x14ac:dyDescent="0.3">
      <c r="A2237" s="22">
        <v>1490</v>
      </c>
      <c r="B2237" t="s">
        <v>194</v>
      </c>
      <c r="C2237" t="s">
        <v>27</v>
      </c>
      <c r="D2237" t="s">
        <v>618</v>
      </c>
      <c r="E2237" s="97">
        <v>8931</v>
      </c>
      <c r="F2237" s="10">
        <v>46113</v>
      </c>
      <c r="G2237" s="21">
        <v>2396.09</v>
      </c>
      <c r="H2237" s="21">
        <v>2116.9499999999998</v>
      </c>
      <c r="I2237" s="3">
        <v>46153</v>
      </c>
      <c r="J2237" s="82">
        <v>46181</v>
      </c>
      <c r="K2237" s="9">
        <v>46183</v>
      </c>
      <c r="L2237" s="19" t="s">
        <v>706</v>
      </c>
      <c r="M2237" s="30">
        <v>0</v>
      </c>
      <c r="N2237" s="23"/>
      <c r="O2237" t="s">
        <v>182</v>
      </c>
      <c r="P2237" t="s">
        <v>306</v>
      </c>
      <c r="Q2237" t="s">
        <v>192</v>
      </c>
    </row>
    <row r="2238" spans="1:23" ht="15.6" customHeight="1" x14ac:dyDescent="0.3">
      <c r="A2238" s="22">
        <v>1490</v>
      </c>
      <c r="B2238" t="s">
        <v>194</v>
      </c>
      <c r="C2238" t="s">
        <v>27</v>
      </c>
      <c r="D2238" t="s">
        <v>618</v>
      </c>
      <c r="E2238" s="97">
        <v>9058</v>
      </c>
      <c r="F2238" s="10">
        <v>46174</v>
      </c>
      <c r="G2238" s="21">
        <v>2396.09</v>
      </c>
      <c r="H2238" s="21">
        <v>2116.9499999999998</v>
      </c>
      <c r="I2238" s="3">
        <v>46210</v>
      </c>
      <c r="J2238" s="82">
        <v>46237</v>
      </c>
      <c r="K2238" s="9">
        <v>46240</v>
      </c>
      <c r="L2238" s="19" t="s">
        <v>706</v>
      </c>
      <c r="M2238" s="30">
        <v>0</v>
      </c>
      <c r="N2238" s="23"/>
      <c r="O2238" t="s">
        <v>182</v>
      </c>
      <c r="P2238" t="s">
        <v>306</v>
      </c>
      <c r="Q2238" t="s">
        <v>192</v>
      </c>
    </row>
    <row r="2239" spans="1:23" ht="15.6" customHeight="1" x14ac:dyDescent="0.3">
      <c r="A2239" s="6">
        <v>1515</v>
      </c>
      <c r="B2239" t="s">
        <v>190</v>
      </c>
      <c r="C2239" t="s">
        <v>23</v>
      </c>
      <c r="D2239" t="s">
        <v>645</v>
      </c>
      <c r="F2239" s="10">
        <v>46327</v>
      </c>
      <c r="G2239" s="21">
        <v>1637388</v>
      </c>
      <c r="H2239" s="21"/>
      <c r="I2239" s="3">
        <v>46357</v>
      </c>
      <c r="J2239" s="82">
        <v>46376</v>
      </c>
      <c r="K2239" s="9"/>
      <c r="L2239" s="16" t="s">
        <v>695</v>
      </c>
      <c r="M2239" s="30">
        <v>0</v>
      </c>
      <c r="N2239"/>
      <c r="O2239" t="s">
        <v>182</v>
      </c>
      <c r="P2239" t="s">
        <v>306</v>
      </c>
      <c r="Q2239" t="s">
        <v>186</v>
      </c>
    </row>
    <row r="2240" spans="1:23" ht="15.6" customHeight="1" x14ac:dyDescent="0.3">
      <c r="A2240" s="6">
        <v>1518</v>
      </c>
      <c r="B2240" t="s">
        <v>189</v>
      </c>
      <c r="C2240" t="s">
        <v>25</v>
      </c>
      <c r="D2240" t="s">
        <v>172</v>
      </c>
      <c r="E2240" s="127">
        <v>8935</v>
      </c>
      <c r="F2240" s="10">
        <v>46113</v>
      </c>
      <c r="G2240" s="21">
        <v>122408.57</v>
      </c>
      <c r="H2240" s="24">
        <v>114084.78475385271</v>
      </c>
      <c r="I2240" s="3">
        <v>46153</v>
      </c>
      <c r="J2240" s="82">
        <v>46167</v>
      </c>
      <c r="K2240" s="4">
        <v>46167</v>
      </c>
      <c r="L2240" s="19" t="s">
        <v>706</v>
      </c>
      <c r="M2240" s="47"/>
      <c r="N2240" s="12"/>
      <c r="O2240" t="s">
        <v>179</v>
      </c>
      <c r="P2240" t="s">
        <v>318</v>
      </c>
      <c r="Q2240" t="s">
        <v>192</v>
      </c>
    </row>
    <row r="2241" spans="1:23" ht="15.6" customHeight="1" x14ac:dyDescent="0.3">
      <c r="A2241" s="6">
        <v>1394</v>
      </c>
      <c r="B2241" t="s">
        <v>189</v>
      </c>
      <c r="C2241" t="s">
        <v>25</v>
      </c>
      <c r="D2241" t="s">
        <v>501</v>
      </c>
      <c r="E2241" s="96">
        <v>8933</v>
      </c>
      <c r="F2241" s="10">
        <v>46113</v>
      </c>
      <c r="G2241" s="21">
        <v>123531.76</v>
      </c>
      <c r="H2241" s="21">
        <v>115131.6</v>
      </c>
      <c r="I2241" s="3">
        <v>46153</v>
      </c>
      <c r="J2241" s="82">
        <v>46167</v>
      </c>
      <c r="K2241" s="4">
        <v>46167</v>
      </c>
      <c r="L2241" s="19" t="s">
        <v>706</v>
      </c>
      <c r="M2241" s="47"/>
      <c r="N2241" s="12"/>
      <c r="O2241" t="s">
        <v>182</v>
      </c>
      <c r="P2241" t="s">
        <v>318</v>
      </c>
      <c r="Q2241" t="s">
        <v>192</v>
      </c>
    </row>
    <row r="2242" spans="1:23" ht="15.6" customHeight="1" x14ac:dyDescent="0.3">
      <c r="A2242" s="6">
        <v>1394</v>
      </c>
      <c r="B2242" t="s">
        <v>189</v>
      </c>
      <c r="C2242" t="s">
        <v>25</v>
      </c>
      <c r="D2242" t="s">
        <v>501</v>
      </c>
      <c r="E2242" s="126">
        <v>8935</v>
      </c>
      <c r="F2242" s="10">
        <v>46113</v>
      </c>
      <c r="G2242" s="21">
        <v>61911.850000000006</v>
      </c>
      <c r="H2242" s="24">
        <v>57701.842942555544</v>
      </c>
      <c r="I2242" s="3">
        <v>46153</v>
      </c>
      <c r="J2242" s="82">
        <v>46167</v>
      </c>
      <c r="K2242" s="4">
        <v>46167</v>
      </c>
      <c r="L2242" s="19" t="s">
        <v>706</v>
      </c>
      <c r="M2242" s="47"/>
      <c r="N2242" s="12"/>
      <c r="O2242" t="s">
        <v>182</v>
      </c>
      <c r="P2242" t="s">
        <v>318</v>
      </c>
      <c r="Q2242" t="s">
        <v>192</v>
      </c>
    </row>
    <row r="2243" spans="1:23" ht="15.6" customHeight="1" x14ac:dyDescent="0.3">
      <c r="A2243" s="22">
        <v>1360</v>
      </c>
      <c r="B2243" t="s">
        <v>55</v>
      </c>
      <c r="C2243" t="s">
        <v>31</v>
      </c>
      <c r="D2243" t="s">
        <v>461</v>
      </c>
      <c r="E2243" s="97" t="s">
        <v>804</v>
      </c>
      <c r="F2243" s="10">
        <v>46082</v>
      </c>
      <c r="G2243" s="21">
        <v>90331.199999999997</v>
      </c>
      <c r="H2243" s="21">
        <v>84775.83</v>
      </c>
      <c r="I2243" s="3">
        <v>46101</v>
      </c>
      <c r="J2243" s="82">
        <v>46139</v>
      </c>
      <c r="K2243" s="9">
        <v>46140</v>
      </c>
      <c r="L2243" s="16" t="s">
        <v>706</v>
      </c>
      <c r="M2243" s="30"/>
      <c r="N2243"/>
      <c r="O2243" t="s">
        <v>179</v>
      </c>
      <c r="P2243" t="s">
        <v>354</v>
      </c>
      <c r="Q2243" t="s">
        <v>183</v>
      </c>
    </row>
    <row r="2244" spans="1:23" ht="15.6" customHeight="1" x14ac:dyDescent="0.3">
      <c r="A2244" s="22">
        <v>1360</v>
      </c>
      <c r="B2244" t="s">
        <v>55</v>
      </c>
      <c r="C2244" t="s">
        <v>31</v>
      </c>
      <c r="D2244" t="s">
        <v>461</v>
      </c>
      <c r="E2244" s="97" t="s">
        <v>805</v>
      </c>
      <c r="F2244" s="10">
        <v>46082</v>
      </c>
      <c r="G2244" s="21">
        <v>61989.599999999999</v>
      </c>
      <c r="H2244" s="21">
        <v>58177.24</v>
      </c>
      <c r="I2244" s="3">
        <v>46101</v>
      </c>
      <c r="J2244" s="82">
        <v>46139</v>
      </c>
      <c r="K2244" s="9">
        <v>46140</v>
      </c>
      <c r="L2244" s="16" t="s">
        <v>706</v>
      </c>
      <c r="M2244" s="30"/>
      <c r="N2244"/>
      <c r="O2244" t="s">
        <v>179</v>
      </c>
      <c r="P2244" t="s">
        <v>354</v>
      </c>
      <c r="Q2244" t="s">
        <v>183</v>
      </c>
    </row>
    <row r="2245" spans="1:23" ht="15.6" customHeight="1" x14ac:dyDescent="0.3">
      <c r="A2245" s="6">
        <v>1277</v>
      </c>
      <c r="B2245" t="s">
        <v>184</v>
      </c>
      <c r="C2245" t="s">
        <v>26</v>
      </c>
      <c r="D2245" t="s">
        <v>371</v>
      </c>
      <c r="E2245" s="96">
        <v>9009</v>
      </c>
      <c r="F2245" s="10">
        <v>46143</v>
      </c>
      <c r="G2245" s="21">
        <v>159061.12</v>
      </c>
      <c r="H2245" s="24">
        <v>142677.82999999999</v>
      </c>
      <c r="I2245" s="3">
        <v>46183</v>
      </c>
      <c r="J2245" s="82">
        <v>46209</v>
      </c>
      <c r="K2245" s="9">
        <v>46211</v>
      </c>
      <c r="L2245" s="16" t="s">
        <v>706</v>
      </c>
      <c r="M2245" s="31"/>
      <c r="N2245"/>
      <c r="O2245" t="s">
        <v>182</v>
      </c>
      <c r="P2245" t="s">
        <v>318</v>
      </c>
      <c r="Q2245" t="s">
        <v>196</v>
      </c>
    </row>
    <row r="2246" spans="1:23" x14ac:dyDescent="0.3">
      <c r="A2246" s="6">
        <v>1515</v>
      </c>
      <c r="B2246" t="s">
        <v>190</v>
      </c>
      <c r="C2246" t="s">
        <v>23</v>
      </c>
      <c r="D2246" t="s">
        <v>645</v>
      </c>
      <c r="F2246" s="10">
        <v>46357</v>
      </c>
      <c r="G2246" s="21">
        <v>545796</v>
      </c>
      <c r="H2246" s="21"/>
      <c r="I2246" s="3">
        <v>46388</v>
      </c>
      <c r="J2246" s="82">
        <v>46418</v>
      </c>
      <c r="K2246" s="9"/>
      <c r="L2246" s="16" t="s">
        <v>695</v>
      </c>
      <c r="M2246" s="30">
        <v>0</v>
      </c>
      <c r="N2246"/>
      <c r="O2246" t="s">
        <v>182</v>
      </c>
      <c r="P2246" t="s">
        <v>306</v>
      </c>
      <c r="Q2246" t="s">
        <v>186</v>
      </c>
    </row>
    <row r="2247" spans="1:23" x14ac:dyDescent="0.3">
      <c r="A2247" s="22">
        <v>1296</v>
      </c>
      <c r="B2247" t="s">
        <v>190</v>
      </c>
      <c r="C2247" t="s">
        <v>23</v>
      </c>
      <c r="D2247" t="s">
        <v>394</v>
      </c>
      <c r="E2247" s="100">
        <v>1216</v>
      </c>
      <c r="F2247" s="10">
        <v>45658</v>
      </c>
      <c r="G2247" s="21">
        <v>462378.86</v>
      </c>
      <c r="H2247" s="21">
        <v>417759.3</v>
      </c>
      <c r="I2247" s="3">
        <v>45694</v>
      </c>
      <c r="J2247" s="82">
        <v>45726</v>
      </c>
      <c r="K2247" s="26">
        <v>45728</v>
      </c>
      <c r="L2247" s="16" t="s">
        <v>706</v>
      </c>
      <c r="M2247" s="36"/>
      <c r="N2247" s="23"/>
      <c r="O2247" t="s">
        <v>182</v>
      </c>
      <c r="P2247" t="s">
        <v>306</v>
      </c>
      <c r="Q2247" t="s">
        <v>890</v>
      </c>
    </row>
    <row r="2248" spans="1:23" x14ac:dyDescent="0.3">
      <c r="A2248" s="22">
        <v>1296</v>
      </c>
      <c r="B2248" t="s">
        <v>190</v>
      </c>
      <c r="C2248" t="s">
        <v>23</v>
      </c>
      <c r="D2248" t="s">
        <v>394</v>
      </c>
      <c r="E2248" s="100">
        <v>1281</v>
      </c>
      <c r="F2248" s="10">
        <v>45839</v>
      </c>
      <c r="G2248" s="21">
        <v>818703.81</v>
      </c>
      <c r="H2248" s="21">
        <v>751979.46</v>
      </c>
      <c r="I2248" s="3">
        <v>45880</v>
      </c>
      <c r="J2248" s="82">
        <v>45894</v>
      </c>
      <c r="K2248" s="26">
        <v>45895</v>
      </c>
      <c r="L2248" s="16" t="s">
        <v>706</v>
      </c>
      <c r="M2248" s="36"/>
      <c r="N2248" s="23"/>
      <c r="O2248" t="s">
        <v>182</v>
      </c>
      <c r="P2248" t="s">
        <v>306</v>
      </c>
      <c r="Q2248" t="s">
        <v>890</v>
      </c>
    </row>
    <row r="2249" spans="1:23" x14ac:dyDescent="0.3">
      <c r="A2249" s="6">
        <v>1393</v>
      </c>
      <c r="B2249" t="s">
        <v>194</v>
      </c>
      <c r="C2249" t="s">
        <v>326</v>
      </c>
      <c r="D2249" t="s">
        <v>500</v>
      </c>
      <c r="E2249" s="97">
        <v>8948</v>
      </c>
      <c r="F2249" s="10">
        <v>46113</v>
      </c>
      <c r="G2249" s="21">
        <v>461957.51</v>
      </c>
      <c r="H2249" s="24">
        <v>398207.38</v>
      </c>
      <c r="I2249" s="3">
        <v>46160</v>
      </c>
      <c r="J2249" s="124">
        <v>46216</v>
      </c>
      <c r="K2249" s="4">
        <v>46219</v>
      </c>
      <c r="L2249" s="16" t="s">
        <v>706</v>
      </c>
      <c r="M2249" s="30"/>
      <c r="N2249" s="12"/>
      <c r="O2249" t="s">
        <v>182</v>
      </c>
      <c r="P2249" t="s">
        <v>318</v>
      </c>
      <c r="Q2249" t="s">
        <v>192</v>
      </c>
      <c r="W2249" s="82"/>
    </row>
    <row r="2250" spans="1:23" x14ac:dyDescent="0.3">
      <c r="A2250" s="22">
        <v>1290</v>
      </c>
      <c r="B2250" t="s">
        <v>194</v>
      </c>
      <c r="C2250" t="s">
        <v>27</v>
      </c>
      <c r="D2250" t="s">
        <v>387</v>
      </c>
      <c r="E2250" s="97">
        <v>9138</v>
      </c>
      <c r="F2250" s="10">
        <v>46204</v>
      </c>
      <c r="G2250" s="21">
        <v>56683.360000000001</v>
      </c>
      <c r="H2250" s="21">
        <v>50079.75</v>
      </c>
      <c r="I2250" s="3">
        <v>46245</v>
      </c>
      <c r="J2250" s="82">
        <v>46272</v>
      </c>
      <c r="K2250" s="9">
        <v>46275</v>
      </c>
      <c r="L2250" s="19" t="s">
        <v>706</v>
      </c>
      <c r="M2250" s="30">
        <v>0</v>
      </c>
      <c r="N2250" s="23"/>
      <c r="O2250" t="s">
        <v>182</v>
      </c>
      <c r="P2250" t="s">
        <v>306</v>
      </c>
      <c r="Q2250" t="s">
        <v>192</v>
      </c>
      <c r="U2250" s="82"/>
      <c r="W2250" s="82"/>
    </row>
    <row r="2251" spans="1:23" x14ac:dyDescent="0.3">
      <c r="A2251" s="22">
        <v>1490</v>
      </c>
      <c r="B2251" t="s">
        <v>194</v>
      </c>
      <c r="C2251" t="s">
        <v>27</v>
      </c>
      <c r="D2251" t="s">
        <v>618</v>
      </c>
      <c r="E2251" s="97">
        <v>9195</v>
      </c>
      <c r="F2251" s="10">
        <v>46235</v>
      </c>
      <c r="G2251" s="21">
        <v>3102.54</v>
      </c>
      <c r="H2251" s="21">
        <v>2741.09</v>
      </c>
      <c r="I2251" s="3">
        <v>46273</v>
      </c>
      <c r="J2251" s="82">
        <v>46300</v>
      </c>
      <c r="K2251" s="9">
        <v>46303</v>
      </c>
      <c r="L2251" s="19" t="s">
        <v>706</v>
      </c>
      <c r="M2251" s="30">
        <v>0</v>
      </c>
      <c r="N2251" s="23"/>
      <c r="O2251" t="s">
        <v>182</v>
      </c>
      <c r="P2251" t="s">
        <v>306</v>
      </c>
      <c r="Q2251" t="s">
        <v>192</v>
      </c>
      <c r="U2251" s="82"/>
      <c r="W2251" s="82"/>
    </row>
    <row r="2252" spans="1:23" x14ac:dyDescent="0.3">
      <c r="A2252" s="22">
        <v>1290</v>
      </c>
      <c r="B2252" t="s">
        <v>194</v>
      </c>
      <c r="C2252" t="s">
        <v>27</v>
      </c>
      <c r="D2252" t="s">
        <v>387</v>
      </c>
      <c r="E2252" s="97">
        <v>9200</v>
      </c>
      <c r="F2252" s="10">
        <v>46235</v>
      </c>
      <c r="G2252" s="21">
        <v>56683.360000000001</v>
      </c>
      <c r="H2252" s="21">
        <v>50079.74</v>
      </c>
      <c r="I2252" s="3">
        <v>46273</v>
      </c>
      <c r="J2252" s="82">
        <v>46300</v>
      </c>
      <c r="K2252" s="9">
        <v>46303</v>
      </c>
      <c r="L2252" s="19" t="s">
        <v>706</v>
      </c>
      <c r="M2252" s="30">
        <v>0</v>
      </c>
      <c r="N2252" s="23"/>
      <c r="O2252" t="s">
        <v>182</v>
      </c>
      <c r="P2252" t="s">
        <v>306</v>
      </c>
      <c r="Q2252" t="s">
        <v>192</v>
      </c>
      <c r="U2252" s="82"/>
      <c r="W2252" s="82"/>
    </row>
    <row r="2253" spans="1:23" x14ac:dyDescent="0.3">
      <c r="A2253" s="22">
        <v>1490</v>
      </c>
      <c r="B2253" t="s">
        <v>194</v>
      </c>
      <c r="C2253" t="s">
        <v>27</v>
      </c>
      <c r="D2253" t="s">
        <v>618</v>
      </c>
      <c r="E2253" s="97">
        <v>9266</v>
      </c>
      <c r="F2253" s="10">
        <v>46266</v>
      </c>
      <c r="G2253" s="21">
        <v>2433.4499999999998</v>
      </c>
      <c r="H2253" s="21">
        <v>2149.9499999999998</v>
      </c>
      <c r="I2253" s="3">
        <v>46302</v>
      </c>
      <c r="J2253" s="82">
        <v>46346</v>
      </c>
      <c r="K2253" s="9"/>
      <c r="L2253" s="19" t="s">
        <v>705</v>
      </c>
      <c r="M2253" s="30">
        <v>0</v>
      </c>
      <c r="N2253" s="23"/>
      <c r="O2253" t="s">
        <v>182</v>
      </c>
      <c r="P2253" t="s">
        <v>306</v>
      </c>
      <c r="Q2253" t="s">
        <v>192</v>
      </c>
      <c r="U2253" s="82"/>
      <c r="W2253" s="82"/>
    </row>
    <row r="2254" spans="1:23" x14ac:dyDescent="0.3">
      <c r="A2254" s="22">
        <v>1490</v>
      </c>
      <c r="B2254" t="s">
        <v>194</v>
      </c>
      <c r="C2254" t="s">
        <v>27</v>
      </c>
      <c r="D2254" t="s">
        <v>618</v>
      </c>
      <c r="E2254" s="97">
        <v>9267</v>
      </c>
      <c r="F2254" s="10">
        <v>46266</v>
      </c>
      <c r="G2254" s="21">
        <v>5413.2</v>
      </c>
      <c r="H2254" s="21">
        <v>4782.57</v>
      </c>
      <c r="I2254" s="3">
        <v>46302</v>
      </c>
      <c r="J2254" s="82">
        <v>46346</v>
      </c>
      <c r="K2254" s="9"/>
      <c r="L2254" s="19" t="s">
        <v>705</v>
      </c>
      <c r="M2254" s="30">
        <v>0</v>
      </c>
      <c r="N2254" s="23"/>
      <c r="O2254" t="s">
        <v>182</v>
      </c>
      <c r="P2254" t="s">
        <v>306</v>
      </c>
      <c r="Q2254" t="s">
        <v>192</v>
      </c>
      <c r="U2254" s="82"/>
      <c r="W2254" s="82"/>
    </row>
    <row r="2255" spans="1:23" x14ac:dyDescent="0.3">
      <c r="A2255" s="22">
        <v>1290</v>
      </c>
      <c r="B2255" t="s">
        <v>194</v>
      </c>
      <c r="C2255" t="s">
        <v>27</v>
      </c>
      <c r="D2255" t="s">
        <v>387</v>
      </c>
      <c r="E2255" s="97">
        <v>9257</v>
      </c>
      <c r="F2255" s="10">
        <v>46266</v>
      </c>
      <c r="G2255" s="21">
        <v>56683.360000000001</v>
      </c>
      <c r="H2255" s="21">
        <v>50079.74</v>
      </c>
      <c r="I2255" s="3">
        <v>46300</v>
      </c>
      <c r="J2255" s="82">
        <v>46346</v>
      </c>
      <c r="K2255" s="9"/>
      <c r="L2255" s="19" t="s">
        <v>705</v>
      </c>
      <c r="M2255" s="30">
        <v>0</v>
      </c>
      <c r="N2255" s="23"/>
      <c r="O2255" t="s">
        <v>182</v>
      </c>
      <c r="P2255" t="s">
        <v>306</v>
      </c>
      <c r="Q2255" t="s">
        <v>192</v>
      </c>
      <c r="U2255" s="82"/>
      <c r="W2255" s="82"/>
    </row>
    <row r="2256" spans="1:23" x14ac:dyDescent="0.3">
      <c r="A2256" s="22">
        <v>1455</v>
      </c>
      <c r="B2256" t="s">
        <v>194</v>
      </c>
      <c r="C2256" t="s">
        <v>44</v>
      </c>
      <c r="D2256" t="s">
        <v>578</v>
      </c>
      <c r="E2256" s="97"/>
      <c r="F2256" s="10">
        <v>46327</v>
      </c>
      <c r="G2256" s="21">
        <v>89657</v>
      </c>
      <c r="H2256" s="21">
        <v>50249.75</v>
      </c>
      <c r="I2256" s="3">
        <v>46357</v>
      </c>
      <c r="J2256" s="82">
        <v>46376</v>
      </c>
      <c r="K2256" s="9"/>
      <c r="L2256" s="19" t="s">
        <v>695</v>
      </c>
      <c r="M2256" s="31"/>
      <c r="N2256" s="23"/>
      <c r="O2256" t="s">
        <v>182</v>
      </c>
      <c r="P2256" t="s">
        <v>351</v>
      </c>
      <c r="Q2256" t="s">
        <v>192</v>
      </c>
      <c r="U2256" s="82"/>
      <c r="W2256" s="82"/>
    </row>
    <row r="2257" spans="1:21" x14ac:dyDescent="0.3">
      <c r="A2257" s="22">
        <v>1290</v>
      </c>
      <c r="B2257" t="s">
        <v>194</v>
      </c>
      <c r="C2257" t="s">
        <v>27</v>
      </c>
      <c r="D2257" t="s">
        <v>387</v>
      </c>
      <c r="E2257" s="97">
        <v>8938</v>
      </c>
      <c r="F2257" s="10">
        <v>46113</v>
      </c>
      <c r="G2257" s="21">
        <v>55929.99</v>
      </c>
      <c r="H2257" s="21">
        <v>49414.15</v>
      </c>
      <c r="I2257" s="3">
        <v>46154</v>
      </c>
      <c r="J2257" s="82">
        <v>46181</v>
      </c>
      <c r="K2257" s="9">
        <v>46184</v>
      </c>
      <c r="L2257" s="19" t="s">
        <v>706</v>
      </c>
      <c r="M2257" s="30">
        <v>0</v>
      </c>
      <c r="N2257" s="23"/>
      <c r="O2257" t="s">
        <v>182</v>
      </c>
      <c r="P2257" t="s">
        <v>306</v>
      </c>
      <c r="Q2257" t="s">
        <v>192</v>
      </c>
      <c r="U2257" s="82"/>
    </row>
    <row r="2258" spans="1:21" x14ac:dyDescent="0.3">
      <c r="A2258" s="22">
        <v>1296</v>
      </c>
      <c r="B2258" t="s">
        <v>190</v>
      </c>
      <c r="C2258" t="s">
        <v>23</v>
      </c>
      <c r="D2258" t="s">
        <v>394</v>
      </c>
      <c r="E2258" s="100">
        <v>1217</v>
      </c>
      <c r="F2258" s="10">
        <v>45658</v>
      </c>
      <c r="G2258" s="21">
        <v>302420.71000000002</v>
      </c>
      <c r="H2258" s="21">
        <v>273237.12</v>
      </c>
      <c r="I2258" s="3">
        <v>45694</v>
      </c>
      <c r="J2258" s="82">
        <v>45712</v>
      </c>
      <c r="K2258" s="26">
        <v>45712</v>
      </c>
      <c r="L2258" s="16" t="s">
        <v>706</v>
      </c>
      <c r="M2258" s="36"/>
      <c r="N2258" s="23"/>
      <c r="O2258" t="s">
        <v>182</v>
      </c>
      <c r="P2258" t="s">
        <v>306</v>
      </c>
      <c r="Q2258" t="s">
        <v>890</v>
      </c>
    </row>
    <row r="2259" spans="1:21" x14ac:dyDescent="0.3">
      <c r="A2259" s="6">
        <v>1391</v>
      </c>
      <c r="B2259" t="s">
        <v>55</v>
      </c>
      <c r="C2259" t="s">
        <v>176</v>
      </c>
      <c r="D2259" t="s">
        <v>498</v>
      </c>
      <c r="E2259" s="97">
        <v>5139</v>
      </c>
      <c r="F2259" s="10">
        <v>46113</v>
      </c>
      <c r="G2259" s="21">
        <v>346091.85</v>
      </c>
      <c r="H2259" s="24">
        <v>324807.2</v>
      </c>
      <c r="I2259" s="3">
        <v>46155</v>
      </c>
      <c r="J2259" s="82">
        <v>46167</v>
      </c>
      <c r="K2259" s="9">
        <v>46170</v>
      </c>
      <c r="L2259" s="1" t="s">
        <v>706</v>
      </c>
      <c r="M2259" s="30">
        <v>0</v>
      </c>
      <c r="N2259"/>
      <c r="O2259" t="s">
        <v>179</v>
      </c>
      <c r="P2259" t="s">
        <v>354</v>
      </c>
      <c r="Q2259" t="s">
        <v>183</v>
      </c>
    </row>
    <row r="2260" spans="1:21" x14ac:dyDescent="0.3">
      <c r="A2260" s="22">
        <v>1294</v>
      </c>
      <c r="B2260" t="s">
        <v>55</v>
      </c>
      <c r="C2260" t="s">
        <v>176</v>
      </c>
      <c r="D2260" t="s">
        <v>391</v>
      </c>
      <c r="E2260" s="97">
        <v>5140</v>
      </c>
      <c r="F2260" s="10">
        <v>46113</v>
      </c>
      <c r="G2260" s="21">
        <v>126067.2</v>
      </c>
      <c r="H2260" s="24">
        <v>118314.07</v>
      </c>
      <c r="I2260" s="3">
        <v>46155</v>
      </c>
      <c r="J2260" s="82">
        <v>46167</v>
      </c>
      <c r="K2260" s="9">
        <v>46170</v>
      </c>
      <c r="L2260" s="1" t="s">
        <v>706</v>
      </c>
      <c r="M2260" s="30">
        <v>0</v>
      </c>
      <c r="N2260"/>
      <c r="O2260" t="s">
        <v>179</v>
      </c>
      <c r="P2260" t="s">
        <v>354</v>
      </c>
      <c r="Q2260" t="s">
        <v>183</v>
      </c>
    </row>
    <row r="2261" spans="1:21" x14ac:dyDescent="0.3">
      <c r="A2261" s="22">
        <v>1507</v>
      </c>
      <c r="B2261" t="s">
        <v>55</v>
      </c>
      <c r="C2261" t="s">
        <v>180</v>
      </c>
      <c r="D2261" t="s">
        <v>928</v>
      </c>
      <c r="E2261" s="97" t="s">
        <v>840</v>
      </c>
      <c r="F2261" s="10">
        <v>46113</v>
      </c>
      <c r="G2261" s="21">
        <v>30933.4</v>
      </c>
      <c r="H2261" s="24">
        <v>29031</v>
      </c>
      <c r="I2261" s="3">
        <v>46155</v>
      </c>
      <c r="J2261" s="82">
        <v>46167</v>
      </c>
      <c r="K2261" s="9">
        <v>46170</v>
      </c>
      <c r="L2261" s="1" t="s">
        <v>706</v>
      </c>
      <c r="M2261" s="31">
        <v>0</v>
      </c>
      <c r="N2261"/>
      <c r="O2261" t="s">
        <v>179</v>
      </c>
      <c r="P2261" t="s">
        <v>354</v>
      </c>
      <c r="Q2261" t="s">
        <v>183</v>
      </c>
    </row>
    <row r="2262" spans="1:21" x14ac:dyDescent="0.3">
      <c r="A2262" s="22">
        <v>1507</v>
      </c>
      <c r="B2262" t="s">
        <v>55</v>
      </c>
      <c r="C2262" t="s">
        <v>180</v>
      </c>
      <c r="D2262" t="s">
        <v>928</v>
      </c>
      <c r="E2262" s="97" t="s">
        <v>841</v>
      </c>
      <c r="F2262" s="10">
        <v>46113</v>
      </c>
      <c r="G2262" s="21">
        <v>30933.4</v>
      </c>
      <c r="H2262" s="24">
        <v>29031</v>
      </c>
      <c r="I2262" s="3">
        <v>46155</v>
      </c>
      <c r="J2262" s="82">
        <v>46167</v>
      </c>
      <c r="K2262" s="9">
        <v>46170</v>
      </c>
      <c r="L2262" s="1" t="s">
        <v>706</v>
      </c>
      <c r="M2262" s="31">
        <v>0</v>
      </c>
      <c r="N2262"/>
      <c r="O2262" t="s">
        <v>179</v>
      </c>
      <c r="P2262" t="s">
        <v>354</v>
      </c>
      <c r="Q2262" t="s">
        <v>183</v>
      </c>
    </row>
    <row r="2263" spans="1:21" x14ac:dyDescent="0.3">
      <c r="A2263" s="22">
        <v>1507</v>
      </c>
      <c r="B2263" t="s">
        <v>55</v>
      </c>
      <c r="C2263" t="s">
        <v>180</v>
      </c>
      <c r="D2263" t="s">
        <v>928</v>
      </c>
      <c r="E2263" s="97" t="s">
        <v>842</v>
      </c>
      <c r="F2263" s="10">
        <v>46113</v>
      </c>
      <c r="G2263" s="21">
        <v>30933.4</v>
      </c>
      <c r="H2263" s="24">
        <v>29031</v>
      </c>
      <c r="I2263" s="3">
        <v>46155</v>
      </c>
      <c r="J2263" s="82">
        <v>46167</v>
      </c>
      <c r="K2263" s="9">
        <v>46170</v>
      </c>
      <c r="L2263" s="1" t="s">
        <v>706</v>
      </c>
      <c r="M2263" s="31">
        <v>0</v>
      </c>
      <c r="N2263"/>
      <c r="O2263" t="s">
        <v>179</v>
      </c>
      <c r="P2263" t="s">
        <v>354</v>
      </c>
      <c r="Q2263" t="s">
        <v>183</v>
      </c>
    </row>
    <row r="2264" spans="1:21" x14ac:dyDescent="0.3">
      <c r="A2264" s="22">
        <v>1507</v>
      </c>
      <c r="B2264" t="s">
        <v>55</v>
      </c>
      <c r="C2264" t="s">
        <v>180</v>
      </c>
      <c r="D2264" t="s">
        <v>928</v>
      </c>
      <c r="E2264" s="97" t="s">
        <v>843</v>
      </c>
      <c r="F2264" s="10">
        <v>46113</v>
      </c>
      <c r="G2264" s="21">
        <v>30933.41</v>
      </c>
      <c r="H2264" s="24">
        <v>29031.01</v>
      </c>
      <c r="I2264" s="3">
        <v>46155</v>
      </c>
      <c r="J2264" s="82">
        <v>46167</v>
      </c>
      <c r="K2264" s="9">
        <v>46170</v>
      </c>
      <c r="L2264" s="1" t="s">
        <v>706</v>
      </c>
      <c r="M2264" s="31">
        <v>0</v>
      </c>
      <c r="N2264"/>
      <c r="O2264" t="s">
        <v>179</v>
      </c>
      <c r="P2264" t="s">
        <v>354</v>
      </c>
      <c r="Q2264" t="s">
        <v>183</v>
      </c>
    </row>
    <row r="2265" spans="1:21" x14ac:dyDescent="0.3">
      <c r="A2265" s="22">
        <v>1507</v>
      </c>
      <c r="B2265" t="s">
        <v>55</v>
      </c>
      <c r="C2265" t="s">
        <v>180</v>
      </c>
      <c r="D2265" t="s">
        <v>928</v>
      </c>
      <c r="E2265" s="97" t="s">
        <v>844</v>
      </c>
      <c r="F2265" s="10">
        <v>46113</v>
      </c>
      <c r="G2265" s="21">
        <v>13216.92</v>
      </c>
      <c r="H2265" s="24">
        <v>12404.08</v>
      </c>
      <c r="I2265" s="3">
        <v>46155</v>
      </c>
      <c r="J2265" s="124">
        <v>46188</v>
      </c>
      <c r="K2265" s="9">
        <v>46190</v>
      </c>
      <c r="L2265" s="1" t="s">
        <v>706</v>
      </c>
      <c r="M2265" s="31">
        <v>0</v>
      </c>
      <c r="N2265"/>
      <c r="O2265" t="s">
        <v>179</v>
      </c>
      <c r="P2265" t="s">
        <v>354</v>
      </c>
      <c r="Q2265" t="s">
        <v>183</v>
      </c>
    </row>
    <row r="2266" spans="1:21" x14ac:dyDescent="0.3">
      <c r="A2266" s="22">
        <v>1507</v>
      </c>
      <c r="B2266" t="s">
        <v>55</v>
      </c>
      <c r="C2266" t="s">
        <v>180</v>
      </c>
      <c r="D2266" t="s">
        <v>928</v>
      </c>
      <c r="E2266" s="97" t="s">
        <v>845</v>
      </c>
      <c r="F2266" s="10">
        <v>46113</v>
      </c>
      <c r="G2266" s="21">
        <v>13216.92</v>
      </c>
      <c r="H2266" s="24">
        <v>12404.08</v>
      </c>
      <c r="I2266" s="3">
        <v>46155</v>
      </c>
      <c r="J2266" s="124">
        <v>46188</v>
      </c>
      <c r="K2266" s="9">
        <v>46190</v>
      </c>
      <c r="L2266" s="1" t="s">
        <v>706</v>
      </c>
      <c r="M2266" s="31">
        <v>0</v>
      </c>
      <c r="N2266"/>
      <c r="O2266" t="s">
        <v>179</v>
      </c>
      <c r="P2266" t="s">
        <v>354</v>
      </c>
      <c r="Q2266" t="s">
        <v>183</v>
      </c>
    </row>
    <row r="2267" spans="1:21" x14ac:dyDescent="0.3">
      <c r="A2267" s="22">
        <v>1507</v>
      </c>
      <c r="B2267" t="s">
        <v>55</v>
      </c>
      <c r="C2267" t="s">
        <v>180</v>
      </c>
      <c r="D2267" t="s">
        <v>928</v>
      </c>
      <c r="E2267" s="97" t="s">
        <v>846</v>
      </c>
      <c r="F2267" s="10">
        <v>46113</v>
      </c>
      <c r="G2267" s="21">
        <v>13216.92</v>
      </c>
      <c r="H2267" s="24">
        <v>12404.08</v>
      </c>
      <c r="I2267" s="3">
        <v>46155</v>
      </c>
      <c r="J2267" s="124">
        <v>46188</v>
      </c>
      <c r="K2267" s="9">
        <v>46190</v>
      </c>
      <c r="L2267" s="1" t="s">
        <v>706</v>
      </c>
      <c r="M2267" s="31">
        <v>0</v>
      </c>
      <c r="N2267"/>
      <c r="O2267" t="s">
        <v>179</v>
      </c>
      <c r="P2267" t="s">
        <v>354</v>
      </c>
      <c r="Q2267" t="s">
        <v>183</v>
      </c>
    </row>
    <row r="2268" spans="1:21" x14ac:dyDescent="0.3">
      <c r="A2268" s="22">
        <v>1507</v>
      </c>
      <c r="B2268" t="s">
        <v>55</v>
      </c>
      <c r="C2268" t="s">
        <v>180</v>
      </c>
      <c r="D2268" t="s">
        <v>928</v>
      </c>
      <c r="E2268" s="97" t="s">
        <v>847</v>
      </c>
      <c r="F2268" s="10">
        <v>46113</v>
      </c>
      <c r="G2268" s="21">
        <v>13216.9</v>
      </c>
      <c r="H2268" s="24">
        <v>12404.06</v>
      </c>
      <c r="I2268" s="3">
        <v>46155</v>
      </c>
      <c r="J2268" s="124">
        <v>46188</v>
      </c>
      <c r="K2268" s="9">
        <v>46190</v>
      </c>
      <c r="L2268" s="1" t="s">
        <v>706</v>
      </c>
      <c r="M2268" s="31">
        <v>0</v>
      </c>
      <c r="N2268"/>
      <c r="O2268" t="s">
        <v>179</v>
      </c>
      <c r="P2268" t="s">
        <v>354</v>
      </c>
      <c r="Q2268" t="s">
        <v>183</v>
      </c>
    </row>
    <row r="2269" spans="1:21" x14ac:dyDescent="0.3">
      <c r="A2269" s="22">
        <v>1512</v>
      </c>
      <c r="B2269" t="s">
        <v>55</v>
      </c>
      <c r="C2269" t="s">
        <v>180</v>
      </c>
      <c r="D2269" t="s">
        <v>642</v>
      </c>
      <c r="E2269" s="97">
        <v>5141</v>
      </c>
      <c r="F2269" s="10">
        <v>46113</v>
      </c>
      <c r="G2269" s="21">
        <v>4550.55</v>
      </c>
      <c r="H2269" s="24">
        <v>4270.6899999999996</v>
      </c>
      <c r="I2269" s="3">
        <v>46155</v>
      </c>
      <c r="J2269" s="82">
        <v>46167</v>
      </c>
      <c r="K2269" s="9">
        <v>46170</v>
      </c>
      <c r="L2269" s="1" t="s">
        <v>706</v>
      </c>
      <c r="M2269" s="31">
        <v>0</v>
      </c>
      <c r="N2269"/>
      <c r="O2269" t="s">
        <v>182</v>
      </c>
      <c r="P2269" t="s">
        <v>354</v>
      </c>
      <c r="Q2269" t="s">
        <v>183</v>
      </c>
      <c r="R2269" t="s">
        <v>950</v>
      </c>
    </row>
    <row r="2270" spans="1:21" x14ac:dyDescent="0.3">
      <c r="A2270" s="22">
        <v>1512</v>
      </c>
      <c r="B2270" t="s">
        <v>55</v>
      </c>
      <c r="C2270" t="s">
        <v>180</v>
      </c>
      <c r="D2270" t="s">
        <v>642</v>
      </c>
      <c r="E2270" s="97">
        <v>5142</v>
      </c>
      <c r="F2270" s="10">
        <v>46113</v>
      </c>
      <c r="G2270" s="21">
        <v>168.54</v>
      </c>
      <c r="H2270" s="24">
        <v>158.16999999999999</v>
      </c>
      <c r="I2270" s="3">
        <v>46155</v>
      </c>
      <c r="J2270" s="82">
        <v>46167</v>
      </c>
      <c r="K2270" s="9">
        <v>46170</v>
      </c>
      <c r="L2270" s="1" t="s">
        <v>706</v>
      </c>
      <c r="M2270" s="31">
        <v>0</v>
      </c>
      <c r="N2270"/>
      <c r="O2270" t="s">
        <v>182</v>
      </c>
      <c r="P2270" t="s">
        <v>354</v>
      </c>
      <c r="Q2270" t="s">
        <v>183</v>
      </c>
    </row>
    <row r="2271" spans="1:21" x14ac:dyDescent="0.3">
      <c r="A2271" s="22">
        <v>1512</v>
      </c>
      <c r="B2271" t="s">
        <v>55</v>
      </c>
      <c r="C2271" t="s">
        <v>180</v>
      </c>
      <c r="D2271" t="s">
        <v>642</v>
      </c>
      <c r="E2271" s="97">
        <v>5143</v>
      </c>
      <c r="F2271" s="10">
        <v>46113</v>
      </c>
      <c r="G2271" s="21">
        <v>2191.0100000000002</v>
      </c>
      <c r="H2271" s="24">
        <v>2056.2600000000002</v>
      </c>
      <c r="I2271" s="3">
        <v>46155</v>
      </c>
      <c r="J2271" s="82">
        <v>46167</v>
      </c>
      <c r="K2271" s="9">
        <v>46170</v>
      </c>
      <c r="L2271" s="1" t="s">
        <v>706</v>
      </c>
      <c r="M2271" s="31">
        <v>0</v>
      </c>
      <c r="N2271"/>
      <c r="O2271" t="s">
        <v>182</v>
      </c>
      <c r="P2271" t="s">
        <v>354</v>
      </c>
      <c r="Q2271" t="s">
        <v>183</v>
      </c>
      <c r="R2271" t="s">
        <v>891</v>
      </c>
    </row>
    <row r="2272" spans="1:21" x14ac:dyDescent="0.3">
      <c r="A2272" s="22">
        <v>1512</v>
      </c>
      <c r="B2272" t="s">
        <v>55</v>
      </c>
      <c r="C2272" t="s">
        <v>180</v>
      </c>
      <c r="D2272" t="s">
        <v>642</v>
      </c>
      <c r="E2272" s="97">
        <v>5144</v>
      </c>
      <c r="F2272" s="10">
        <v>46113</v>
      </c>
      <c r="G2272" s="21">
        <v>9943.7900000000009</v>
      </c>
      <c r="H2272" s="24">
        <v>9332.24</v>
      </c>
      <c r="I2272" s="3">
        <v>46155</v>
      </c>
      <c r="J2272" s="82">
        <v>46167</v>
      </c>
      <c r="K2272" s="9">
        <v>46170</v>
      </c>
      <c r="L2272" s="1" t="s">
        <v>706</v>
      </c>
      <c r="M2272" s="31">
        <v>0</v>
      </c>
      <c r="N2272"/>
      <c r="O2272" t="s">
        <v>182</v>
      </c>
      <c r="P2272" t="s">
        <v>354</v>
      </c>
      <c r="Q2272" t="s">
        <v>183</v>
      </c>
    </row>
    <row r="2273" spans="1:23" x14ac:dyDescent="0.3">
      <c r="A2273" s="22">
        <v>1533</v>
      </c>
      <c r="B2273" t="s">
        <v>175</v>
      </c>
      <c r="C2273" t="s">
        <v>162</v>
      </c>
      <c r="D2273" t="s">
        <v>835</v>
      </c>
      <c r="E2273" s="97">
        <v>8939</v>
      </c>
      <c r="F2273" s="10">
        <v>46113</v>
      </c>
      <c r="G2273" s="21">
        <v>8847.7999999999993</v>
      </c>
      <c r="H2273" s="21">
        <v>8847.7999999999993</v>
      </c>
      <c r="I2273" s="3">
        <v>46155</v>
      </c>
      <c r="J2273" s="124">
        <v>46181</v>
      </c>
      <c r="K2273" s="9">
        <v>46183</v>
      </c>
      <c r="L2273" s="16" t="s">
        <v>706</v>
      </c>
      <c r="M2273" s="30">
        <v>0</v>
      </c>
      <c r="N2273" s="23"/>
      <c r="O2273" t="s">
        <v>182</v>
      </c>
      <c r="P2273" t="s">
        <v>351</v>
      </c>
      <c r="Q2273" t="s">
        <v>186</v>
      </c>
    </row>
    <row r="2274" spans="1:23" x14ac:dyDescent="0.3">
      <c r="A2274" s="22">
        <v>1533</v>
      </c>
      <c r="B2274" t="s">
        <v>175</v>
      </c>
      <c r="C2274" t="s">
        <v>162</v>
      </c>
      <c r="D2274" t="s">
        <v>835</v>
      </c>
      <c r="E2274" s="97">
        <v>8941</v>
      </c>
      <c r="F2274" s="10">
        <v>46113</v>
      </c>
      <c r="G2274" s="21">
        <v>4764.2</v>
      </c>
      <c r="H2274" s="21">
        <v>4764.2</v>
      </c>
      <c r="I2274" s="3">
        <v>46155</v>
      </c>
      <c r="J2274" s="124">
        <v>46181</v>
      </c>
      <c r="K2274" s="9">
        <v>46183</v>
      </c>
      <c r="L2274" s="16" t="s">
        <v>706</v>
      </c>
      <c r="M2274" s="30">
        <v>0</v>
      </c>
      <c r="N2274" s="23"/>
      <c r="O2274" t="s">
        <v>182</v>
      </c>
      <c r="P2274" t="s">
        <v>351</v>
      </c>
      <c r="Q2274" t="s">
        <v>186</v>
      </c>
    </row>
    <row r="2275" spans="1:23" x14ac:dyDescent="0.3">
      <c r="A2275" s="22">
        <v>1268</v>
      </c>
      <c r="B2275" t="s">
        <v>175</v>
      </c>
      <c r="C2275" t="s">
        <v>125</v>
      </c>
      <c r="D2275" t="s">
        <v>361</v>
      </c>
      <c r="E2275" s="97">
        <v>5149</v>
      </c>
      <c r="F2275" s="10">
        <v>46113</v>
      </c>
      <c r="G2275" s="21">
        <v>1121693.31</v>
      </c>
      <c r="H2275" s="21">
        <v>1052709.17</v>
      </c>
      <c r="I2275" s="3">
        <v>46156</v>
      </c>
      <c r="J2275" s="82">
        <v>46167</v>
      </c>
      <c r="K2275" s="9">
        <v>46170</v>
      </c>
      <c r="L2275" s="16" t="s">
        <v>706</v>
      </c>
      <c r="M2275" s="31">
        <v>0</v>
      </c>
      <c r="N2275"/>
      <c r="O2275" t="s">
        <v>179</v>
      </c>
      <c r="P2275" t="s">
        <v>354</v>
      </c>
      <c r="Q2275" t="s">
        <v>186</v>
      </c>
      <c r="W2275" s="82"/>
    </row>
    <row r="2276" spans="1:23" x14ac:dyDescent="0.3">
      <c r="A2276" s="22">
        <v>1268</v>
      </c>
      <c r="B2276" t="s">
        <v>175</v>
      </c>
      <c r="C2276" t="s">
        <v>125</v>
      </c>
      <c r="D2276" t="s">
        <v>361</v>
      </c>
      <c r="E2276" s="97">
        <v>5150</v>
      </c>
      <c r="F2276" s="10">
        <v>46113</v>
      </c>
      <c r="G2276" s="21">
        <v>202174.25</v>
      </c>
      <c r="H2276" s="21">
        <v>189740.54</v>
      </c>
      <c r="I2276" s="3">
        <v>46156</v>
      </c>
      <c r="J2276" s="82">
        <v>46167</v>
      </c>
      <c r="K2276" s="9">
        <v>46170</v>
      </c>
      <c r="L2276" s="16" t="s">
        <v>706</v>
      </c>
      <c r="M2276" s="31">
        <v>0</v>
      </c>
      <c r="N2276"/>
      <c r="O2276" t="s">
        <v>179</v>
      </c>
      <c r="P2276" t="s">
        <v>354</v>
      </c>
      <c r="Q2276" t="s">
        <v>186</v>
      </c>
      <c r="U2276" s="82"/>
      <c r="W2276" s="82"/>
    </row>
    <row r="2277" spans="1:23" x14ac:dyDescent="0.3">
      <c r="A2277" s="22">
        <v>1268</v>
      </c>
      <c r="B2277" t="s">
        <v>175</v>
      </c>
      <c r="C2277" t="s">
        <v>125</v>
      </c>
      <c r="D2277" t="s">
        <v>361</v>
      </c>
      <c r="E2277" s="97">
        <v>5151</v>
      </c>
      <c r="F2277" s="10">
        <v>46113</v>
      </c>
      <c r="G2277" s="21">
        <v>231588.76</v>
      </c>
      <c r="H2277" s="21">
        <v>217346.05</v>
      </c>
      <c r="I2277" s="3">
        <v>46156</v>
      </c>
      <c r="J2277" s="82">
        <v>46167</v>
      </c>
      <c r="K2277" s="9">
        <v>46170</v>
      </c>
      <c r="L2277" s="16" t="s">
        <v>706</v>
      </c>
      <c r="M2277" s="31">
        <v>0</v>
      </c>
      <c r="N2277"/>
      <c r="O2277" t="s">
        <v>179</v>
      </c>
      <c r="P2277" t="s">
        <v>354</v>
      </c>
      <c r="Q2277" t="s">
        <v>186</v>
      </c>
      <c r="U2277" s="82"/>
      <c r="W2277" s="82"/>
    </row>
    <row r="2278" spans="1:23" x14ac:dyDescent="0.3">
      <c r="A2278" s="6">
        <v>1391</v>
      </c>
      <c r="B2278" t="s">
        <v>55</v>
      </c>
      <c r="C2278" t="s">
        <v>176</v>
      </c>
      <c r="D2278" t="s">
        <v>498</v>
      </c>
      <c r="E2278" s="97">
        <v>5145</v>
      </c>
      <c r="F2278" s="10">
        <v>46113</v>
      </c>
      <c r="G2278" s="21">
        <v>21762</v>
      </c>
      <c r="H2278" s="21">
        <v>20423.64</v>
      </c>
      <c r="I2278" s="3">
        <v>46156</v>
      </c>
      <c r="J2278" s="82">
        <v>46167</v>
      </c>
      <c r="K2278" s="9">
        <v>46171</v>
      </c>
      <c r="L2278" s="1" t="s">
        <v>706</v>
      </c>
      <c r="M2278" s="30">
        <v>0</v>
      </c>
      <c r="N2278"/>
      <c r="O2278" t="s">
        <v>179</v>
      </c>
      <c r="P2278" t="s">
        <v>354</v>
      </c>
      <c r="Q2278" t="s">
        <v>183</v>
      </c>
      <c r="U2278" s="82"/>
      <c r="W2278" s="82"/>
    </row>
    <row r="2279" spans="1:23" x14ac:dyDescent="0.3">
      <c r="A2279" s="6">
        <v>1391</v>
      </c>
      <c r="B2279" t="s">
        <v>55</v>
      </c>
      <c r="C2279" t="s">
        <v>176</v>
      </c>
      <c r="D2279" t="s">
        <v>498</v>
      </c>
      <c r="E2279" s="97">
        <v>5147</v>
      </c>
      <c r="F2279" s="10">
        <v>46113</v>
      </c>
      <c r="G2279" s="21">
        <v>68508.72</v>
      </c>
      <c r="H2279" s="21">
        <v>64295.43</v>
      </c>
      <c r="I2279" s="3">
        <v>46156</v>
      </c>
      <c r="J2279" s="82">
        <v>46167</v>
      </c>
      <c r="K2279" s="9">
        <v>46171</v>
      </c>
      <c r="L2279" s="1" t="s">
        <v>706</v>
      </c>
      <c r="M2279" s="30">
        <v>0</v>
      </c>
      <c r="N2279"/>
      <c r="O2279" t="s">
        <v>179</v>
      </c>
      <c r="P2279" t="s">
        <v>354</v>
      </c>
      <c r="Q2279" t="s">
        <v>183</v>
      </c>
      <c r="U2279" s="82"/>
      <c r="W2279" s="82"/>
    </row>
    <row r="2280" spans="1:23" x14ac:dyDescent="0.3">
      <c r="A2280" s="6">
        <v>1391</v>
      </c>
      <c r="B2280" t="s">
        <v>55</v>
      </c>
      <c r="C2280" t="s">
        <v>176</v>
      </c>
      <c r="D2280" t="s">
        <v>498</v>
      </c>
      <c r="E2280" s="97">
        <v>5148</v>
      </c>
      <c r="F2280" s="10">
        <v>46113</v>
      </c>
      <c r="G2280" s="21">
        <v>67116.91</v>
      </c>
      <c r="H2280" s="21">
        <v>62989.22</v>
      </c>
      <c r="I2280" s="3">
        <v>46156</v>
      </c>
      <c r="J2280" s="82">
        <v>46167</v>
      </c>
      <c r="K2280" s="9">
        <v>46171</v>
      </c>
      <c r="L2280" s="1" t="s">
        <v>706</v>
      </c>
      <c r="M2280" s="30">
        <v>0</v>
      </c>
      <c r="N2280"/>
      <c r="O2280" t="s">
        <v>179</v>
      </c>
      <c r="P2280" t="s">
        <v>354</v>
      </c>
      <c r="Q2280" t="s">
        <v>183</v>
      </c>
      <c r="R2280" t="s">
        <v>950</v>
      </c>
      <c r="U2280" s="82"/>
      <c r="W2280" s="82"/>
    </row>
    <row r="2281" spans="1:23" x14ac:dyDescent="0.3">
      <c r="A2281" s="22">
        <v>1292</v>
      </c>
      <c r="B2281" t="s">
        <v>55</v>
      </c>
      <c r="C2281" t="s">
        <v>180</v>
      </c>
      <c r="D2281" t="s">
        <v>389</v>
      </c>
      <c r="E2281" s="97">
        <v>5146</v>
      </c>
      <c r="F2281" s="10">
        <v>46113</v>
      </c>
      <c r="G2281" s="21">
        <v>23151.62</v>
      </c>
      <c r="H2281" s="21">
        <v>21727.8</v>
      </c>
      <c r="I2281" s="3">
        <v>46156</v>
      </c>
      <c r="J2281" s="82">
        <v>46167</v>
      </c>
      <c r="K2281" s="9">
        <v>46171</v>
      </c>
      <c r="L2281" s="1" t="s">
        <v>706</v>
      </c>
      <c r="M2281" s="30">
        <v>0</v>
      </c>
      <c r="N2281"/>
      <c r="O2281" t="s">
        <v>179</v>
      </c>
      <c r="P2281" t="s">
        <v>354</v>
      </c>
      <c r="Q2281" t="s">
        <v>183</v>
      </c>
      <c r="U2281" s="82"/>
      <c r="W2281" s="82"/>
    </row>
    <row r="2282" spans="1:23" x14ac:dyDescent="0.3">
      <c r="A2282" s="22">
        <v>1292</v>
      </c>
      <c r="B2282" t="s">
        <v>55</v>
      </c>
      <c r="C2282" t="s">
        <v>180</v>
      </c>
      <c r="D2282" t="s">
        <v>389</v>
      </c>
      <c r="E2282" s="97">
        <v>5152</v>
      </c>
      <c r="F2282" s="10">
        <v>46113</v>
      </c>
      <c r="G2282" s="21">
        <v>32039</v>
      </c>
      <c r="H2282" s="21">
        <v>30068.6</v>
      </c>
      <c r="I2282" s="3">
        <v>46156</v>
      </c>
      <c r="J2282" s="82">
        <v>46167</v>
      </c>
      <c r="K2282" s="9">
        <v>46171</v>
      </c>
      <c r="L2282" s="1" t="s">
        <v>706</v>
      </c>
      <c r="M2282" s="30">
        <v>0</v>
      </c>
      <c r="N2282"/>
      <c r="O2282" t="s">
        <v>179</v>
      </c>
      <c r="P2282" t="s">
        <v>354</v>
      </c>
      <c r="Q2282" t="s">
        <v>183</v>
      </c>
      <c r="U2282" s="82"/>
      <c r="W2282" s="82"/>
    </row>
    <row r="2283" spans="1:23" x14ac:dyDescent="0.3">
      <c r="A2283" s="22">
        <v>1292</v>
      </c>
      <c r="B2283" t="s">
        <v>55</v>
      </c>
      <c r="C2283" t="s">
        <v>180</v>
      </c>
      <c r="D2283" t="s">
        <v>389</v>
      </c>
      <c r="E2283" s="97">
        <v>5154</v>
      </c>
      <c r="F2283" s="10">
        <v>46113</v>
      </c>
      <c r="G2283" s="21">
        <v>42703.56</v>
      </c>
      <c r="H2283" s="21">
        <v>40077.29</v>
      </c>
      <c r="I2283" s="3">
        <v>46156</v>
      </c>
      <c r="J2283" s="82">
        <v>46167</v>
      </c>
      <c r="K2283" s="9">
        <v>46171</v>
      </c>
      <c r="L2283" s="1" t="s">
        <v>706</v>
      </c>
      <c r="M2283" s="30">
        <v>0</v>
      </c>
      <c r="N2283"/>
      <c r="O2283" t="s">
        <v>179</v>
      </c>
      <c r="P2283" t="s">
        <v>354</v>
      </c>
      <c r="Q2283" t="s">
        <v>183</v>
      </c>
      <c r="U2283" s="82"/>
      <c r="W2283" s="82"/>
    </row>
    <row r="2284" spans="1:23" x14ac:dyDescent="0.3">
      <c r="A2284" s="22">
        <v>1292</v>
      </c>
      <c r="B2284" t="s">
        <v>55</v>
      </c>
      <c r="C2284" t="s">
        <v>180</v>
      </c>
      <c r="D2284" t="s">
        <v>389</v>
      </c>
      <c r="E2284" s="97">
        <v>5155</v>
      </c>
      <c r="F2284" s="10">
        <v>46113</v>
      </c>
      <c r="G2284" s="21">
        <v>42703.56</v>
      </c>
      <c r="H2284" s="21">
        <v>40077.29</v>
      </c>
      <c r="I2284" s="3">
        <v>46156</v>
      </c>
      <c r="J2284" s="82">
        <v>46167</v>
      </c>
      <c r="K2284" s="9">
        <v>46171</v>
      </c>
      <c r="L2284" s="1" t="s">
        <v>706</v>
      </c>
      <c r="M2284" s="30">
        <v>0</v>
      </c>
      <c r="N2284"/>
      <c r="O2284" t="s">
        <v>179</v>
      </c>
      <c r="P2284" t="s">
        <v>354</v>
      </c>
      <c r="Q2284" t="s">
        <v>183</v>
      </c>
      <c r="U2284" s="82"/>
      <c r="W2284" s="82"/>
    </row>
    <row r="2285" spans="1:23" x14ac:dyDescent="0.3">
      <c r="A2285" s="22">
        <v>1292</v>
      </c>
      <c r="B2285" t="s">
        <v>55</v>
      </c>
      <c r="C2285" t="s">
        <v>180</v>
      </c>
      <c r="D2285" t="s">
        <v>389</v>
      </c>
      <c r="E2285" s="97">
        <v>5156</v>
      </c>
      <c r="F2285" s="10">
        <v>46113</v>
      </c>
      <c r="G2285" s="21">
        <v>42703.56</v>
      </c>
      <c r="H2285" s="21">
        <v>40077.29</v>
      </c>
      <c r="I2285" s="3">
        <v>46156</v>
      </c>
      <c r="J2285" s="82">
        <v>46167</v>
      </c>
      <c r="K2285" s="9">
        <v>46171</v>
      </c>
      <c r="L2285" s="1" t="s">
        <v>706</v>
      </c>
      <c r="M2285" s="30">
        <v>0</v>
      </c>
      <c r="N2285"/>
      <c r="O2285" t="s">
        <v>179</v>
      </c>
      <c r="P2285" t="s">
        <v>354</v>
      </c>
      <c r="Q2285" t="s">
        <v>183</v>
      </c>
      <c r="U2285" s="82"/>
      <c r="W2285" s="82"/>
    </row>
    <row r="2286" spans="1:23" x14ac:dyDescent="0.3">
      <c r="A2286" s="22">
        <v>1292</v>
      </c>
      <c r="B2286" t="s">
        <v>55</v>
      </c>
      <c r="C2286" t="s">
        <v>180</v>
      </c>
      <c r="D2286" t="s">
        <v>389</v>
      </c>
      <c r="E2286" s="97">
        <v>5157</v>
      </c>
      <c r="F2286" s="10">
        <v>46113</v>
      </c>
      <c r="G2286" s="21">
        <v>42703.56</v>
      </c>
      <c r="H2286" s="21">
        <v>40077.29</v>
      </c>
      <c r="I2286" s="3">
        <v>46156</v>
      </c>
      <c r="J2286" s="82">
        <v>46167</v>
      </c>
      <c r="K2286" s="9">
        <v>46171</v>
      </c>
      <c r="L2286" s="1" t="s">
        <v>706</v>
      </c>
      <c r="M2286" s="30">
        <v>0</v>
      </c>
      <c r="N2286"/>
      <c r="O2286" t="s">
        <v>179</v>
      </c>
      <c r="P2286" t="s">
        <v>354</v>
      </c>
      <c r="Q2286" t="s">
        <v>183</v>
      </c>
      <c r="U2286" s="82"/>
      <c r="W2286" s="9">
        <v>46167</v>
      </c>
    </row>
    <row r="2287" spans="1:23" x14ac:dyDescent="0.3">
      <c r="A2287" s="6">
        <v>1394</v>
      </c>
      <c r="B2287" t="s">
        <v>189</v>
      </c>
      <c r="C2287" t="s">
        <v>25</v>
      </c>
      <c r="D2287" t="s">
        <v>501</v>
      </c>
      <c r="E2287" s="96">
        <v>8942</v>
      </c>
      <c r="F2287" s="10">
        <v>46113</v>
      </c>
      <c r="G2287" s="21">
        <v>94087.62</v>
      </c>
      <c r="H2287" s="21">
        <v>87689.66</v>
      </c>
      <c r="I2287" s="3">
        <v>46156</v>
      </c>
      <c r="J2287" s="82">
        <v>46160</v>
      </c>
      <c r="K2287" s="4">
        <v>46164</v>
      </c>
      <c r="L2287" s="19" t="s">
        <v>706</v>
      </c>
      <c r="M2287" s="47"/>
      <c r="N2287" s="12"/>
      <c r="O2287" t="s">
        <v>182</v>
      </c>
      <c r="P2287" t="s">
        <v>318</v>
      </c>
      <c r="Q2287" t="s">
        <v>192</v>
      </c>
      <c r="U2287" s="9">
        <v>46167</v>
      </c>
    </row>
    <row r="2288" spans="1:23" x14ac:dyDescent="0.3">
      <c r="A2288" s="6">
        <v>1394</v>
      </c>
      <c r="B2288" t="s">
        <v>189</v>
      </c>
      <c r="C2288" t="s">
        <v>25</v>
      </c>
      <c r="D2288" t="s">
        <v>501</v>
      </c>
      <c r="E2288" s="96">
        <v>8943</v>
      </c>
      <c r="F2288" s="10">
        <v>46113</v>
      </c>
      <c r="G2288" s="21">
        <v>313649.51</v>
      </c>
      <c r="H2288" s="8">
        <v>292321.34000000003</v>
      </c>
      <c r="I2288" s="3">
        <v>46156</v>
      </c>
      <c r="J2288" s="82">
        <v>46167</v>
      </c>
      <c r="K2288" s="4">
        <v>46170</v>
      </c>
      <c r="L2288" s="19" t="s">
        <v>706</v>
      </c>
      <c r="M2288" s="47"/>
      <c r="N2288" s="12"/>
      <c r="O2288" t="s">
        <v>182</v>
      </c>
      <c r="P2288" t="s">
        <v>318</v>
      </c>
      <c r="Q2288" t="s">
        <v>192</v>
      </c>
    </row>
    <row r="2289" spans="1:21" x14ac:dyDescent="0.3">
      <c r="A2289" s="22">
        <v>1294</v>
      </c>
      <c r="B2289" t="s">
        <v>55</v>
      </c>
      <c r="C2289" t="s">
        <v>176</v>
      </c>
      <c r="D2289" t="s">
        <v>391</v>
      </c>
      <c r="E2289" s="97">
        <v>5158</v>
      </c>
      <c r="F2289" s="10">
        <v>46113</v>
      </c>
      <c r="G2289" s="21">
        <v>131270.63</v>
      </c>
      <c r="H2289" s="21">
        <v>123197.49</v>
      </c>
      <c r="I2289" s="3">
        <v>46157</v>
      </c>
      <c r="J2289" s="124">
        <v>46181</v>
      </c>
      <c r="K2289" s="9">
        <v>46185</v>
      </c>
      <c r="L2289" s="1" t="s">
        <v>706</v>
      </c>
      <c r="M2289" s="30">
        <v>0</v>
      </c>
      <c r="N2289"/>
      <c r="O2289" t="s">
        <v>179</v>
      </c>
      <c r="P2289" t="s">
        <v>354</v>
      </c>
      <c r="Q2289" t="s">
        <v>183</v>
      </c>
    </row>
    <row r="2290" spans="1:21" x14ac:dyDescent="0.3">
      <c r="A2290" s="6">
        <v>1476</v>
      </c>
      <c r="B2290" t="s">
        <v>194</v>
      </c>
      <c r="C2290" t="s">
        <v>33</v>
      </c>
      <c r="D2290" t="s">
        <v>604</v>
      </c>
      <c r="E2290" s="97">
        <v>8945</v>
      </c>
      <c r="F2290" s="10">
        <v>46082</v>
      </c>
      <c r="G2290" s="21">
        <v>5442.31</v>
      </c>
      <c r="H2290" s="24">
        <v>4881.75</v>
      </c>
      <c r="I2290" s="3">
        <v>46157</v>
      </c>
      <c r="J2290" s="124">
        <v>46174</v>
      </c>
      <c r="K2290" s="4">
        <v>46174</v>
      </c>
      <c r="L2290" s="19" t="s">
        <v>706</v>
      </c>
      <c r="M2290" s="30"/>
      <c r="N2290" s="12"/>
      <c r="O2290" t="s">
        <v>182</v>
      </c>
      <c r="P2290" t="s">
        <v>318</v>
      </c>
      <c r="Q2290" t="s">
        <v>192</v>
      </c>
    </row>
    <row r="2291" spans="1:21" x14ac:dyDescent="0.3">
      <c r="A2291" s="6">
        <v>1476</v>
      </c>
      <c r="B2291" t="s">
        <v>194</v>
      </c>
      <c r="C2291" t="s">
        <v>33</v>
      </c>
      <c r="D2291" t="s">
        <v>604</v>
      </c>
      <c r="E2291" s="96">
        <v>8944</v>
      </c>
      <c r="F2291" s="10">
        <v>46113</v>
      </c>
      <c r="G2291" s="21">
        <v>369184.69</v>
      </c>
      <c r="H2291" s="24">
        <v>331158.67</v>
      </c>
      <c r="I2291" s="3">
        <v>46157</v>
      </c>
      <c r="J2291" s="124">
        <v>46174</v>
      </c>
      <c r="K2291" s="4">
        <v>46174</v>
      </c>
      <c r="L2291" s="19" t="s">
        <v>706</v>
      </c>
      <c r="M2291" s="30"/>
      <c r="N2291" s="12"/>
      <c r="O2291" t="s">
        <v>182</v>
      </c>
      <c r="P2291" t="s">
        <v>318</v>
      </c>
      <c r="Q2291" t="s">
        <v>192</v>
      </c>
    </row>
    <row r="2292" spans="1:21" x14ac:dyDescent="0.3">
      <c r="A2292" s="6">
        <v>1358</v>
      </c>
      <c r="B2292" t="s">
        <v>194</v>
      </c>
      <c r="C2292" t="s">
        <v>15</v>
      </c>
      <c r="D2292" t="s">
        <v>458</v>
      </c>
      <c r="E2292" s="97">
        <v>9048</v>
      </c>
      <c r="F2292" s="10">
        <v>46143</v>
      </c>
      <c r="G2292" s="21">
        <v>6522.85</v>
      </c>
      <c r="H2292" s="24">
        <v>5850.99</v>
      </c>
      <c r="I2292" s="3">
        <v>46199</v>
      </c>
      <c r="J2292" s="82">
        <v>46223</v>
      </c>
      <c r="K2292" s="9">
        <v>46226</v>
      </c>
      <c r="L2292" s="16" t="s">
        <v>706</v>
      </c>
      <c r="M2292" s="30">
        <v>0</v>
      </c>
      <c r="N2292"/>
      <c r="O2292" t="s">
        <v>182</v>
      </c>
      <c r="P2292" t="s">
        <v>318</v>
      </c>
      <c r="Q2292" t="s">
        <v>192</v>
      </c>
    </row>
    <row r="2293" spans="1:21" x14ac:dyDescent="0.3">
      <c r="A2293" s="6">
        <v>1393</v>
      </c>
      <c r="B2293" t="s">
        <v>194</v>
      </c>
      <c r="C2293" t="s">
        <v>326</v>
      </c>
      <c r="D2293" t="s">
        <v>500</v>
      </c>
      <c r="E2293" s="97"/>
      <c r="F2293" s="10">
        <v>46327</v>
      </c>
      <c r="G2293" s="21">
        <v>50421</v>
      </c>
      <c r="H2293" s="21"/>
      <c r="I2293" s="3">
        <v>46357</v>
      </c>
      <c r="J2293" s="82">
        <v>46328</v>
      </c>
      <c r="K2293" s="4"/>
      <c r="L2293" s="16" t="s">
        <v>695</v>
      </c>
      <c r="M2293" s="30"/>
      <c r="N2293" s="12"/>
      <c r="O2293" t="s">
        <v>182</v>
      </c>
      <c r="P2293" t="s">
        <v>318</v>
      </c>
      <c r="Q2293" t="s">
        <v>192</v>
      </c>
    </row>
    <row r="2294" spans="1:21" x14ac:dyDescent="0.3">
      <c r="A2294" s="22">
        <v>1378</v>
      </c>
      <c r="B2294" t="s">
        <v>175</v>
      </c>
      <c r="C2294" t="s">
        <v>2</v>
      </c>
      <c r="D2294" t="s">
        <v>484</v>
      </c>
      <c r="E2294" s="97">
        <v>8946</v>
      </c>
      <c r="F2294" s="10">
        <v>46113</v>
      </c>
      <c r="G2294" s="21">
        <v>4535.1000000000004</v>
      </c>
      <c r="H2294" s="21">
        <v>4256.1899999999996</v>
      </c>
      <c r="I2294" s="3">
        <v>46160</v>
      </c>
      <c r="J2294" s="82">
        <v>46181</v>
      </c>
      <c r="K2294" s="26">
        <v>46182</v>
      </c>
      <c r="L2294" s="16" t="s">
        <v>706</v>
      </c>
      <c r="M2294" s="31">
        <v>0</v>
      </c>
      <c r="N2294"/>
      <c r="O2294" t="s">
        <v>181</v>
      </c>
      <c r="P2294" t="s">
        <v>354</v>
      </c>
      <c r="Q2294" t="s">
        <v>186</v>
      </c>
    </row>
    <row r="2295" spans="1:21" x14ac:dyDescent="0.3">
      <c r="A2295" s="6">
        <v>1499</v>
      </c>
      <c r="B2295" t="s">
        <v>55</v>
      </c>
      <c r="C2295" t="s">
        <v>93</v>
      </c>
      <c r="D2295" t="s">
        <v>628</v>
      </c>
      <c r="E2295" s="97">
        <v>8951</v>
      </c>
      <c r="F2295" s="10">
        <v>46113</v>
      </c>
      <c r="G2295" s="21">
        <v>49992.1</v>
      </c>
      <c r="H2295" s="21">
        <v>49242.22</v>
      </c>
      <c r="I2295" s="3">
        <v>46161</v>
      </c>
      <c r="J2295" s="124">
        <v>46223</v>
      </c>
      <c r="K2295" s="9">
        <v>46225</v>
      </c>
      <c r="L2295" s="16" t="s">
        <v>706</v>
      </c>
      <c r="M2295" s="30">
        <v>0</v>
      </c>
      <c r="N2295"/>
      <c r="O2295" t="s">
        <v>179</v>
      </c>
      <c r="P2295" t="s">
        <v>351</v>
      </c>
      <c r="Q2295" t="s">
        <v>183</v>
      </c>
    </row>
    <row r="2296" spans="1:21" x14ac:dyDescent="0.3">
      <c r="A2296" s="22">
        <v>1390</v>
      </c>
      <c r="B2296" t="s">
        <v>190</v>
      </c>
      <c r="C2296" t="s">
        <v>14</v>
      </c>
      <c r="D2296" t="s">
        <v>497</v>
      </c>
      <c r="E2296" s="97">
        <v>1350</v>
      </c>
      <c r="F2296" s="10">
        <v>46113</v>
      </c>
      <c r="G2296" s="21">
        <v>16000</v>
      </c>
      <c r="H2296" s="21">
        <v>14136</v>
      </c>
      <c r="I2296" s="3">
        <v>46161</v>
      </c>
      <c r="J2296" s="134">
        <v>46371</v>
      </c>
      <c r="K2296" s="9"/>
      <c r="L2296" s="16" t="s">
        <v>705</v>
      </c>
      <c r="M2296" s="31"/>
      <c r="N2296"/>
      <c r="O2296" t="s">
        <v>182</v>
      </c>
      <c r="P2296" t="s">
        <v>306</v>
      </c>
      <c r="Q2296" t="s">
        <v>186</v>
      </c>
    </row>
    <row r="2297" spans="1:21" x14ac:dyDescent="0.3">
      <c r="A2297" s="22">
        <v>1390</v>
      </c>
      <c r="B2297" t="s">
        <v>190</v>
      </c>
      <c r="C2297" t="s">
        <v>14</v>
      </c>
      <c r="D2297" t="s">
        <v>497</v>
      </c>
      <c r="E2297" s="97">
        <v>1352</v>
      </c>
      <c r="F2297" s="10">
        <v>46143</v>
      </c>
      <c r="G2297" s="21">
        <v>41640.25</v>
      </c>
      <c r="H2297" s="21">
        <v>36789.160000000003</v>
      </c>
      <c r="I2297" s="3">
        <v>46183</v>
      </c>
      <c r="J2297" s="82">
        <v>46346</v>
      </c>
      <c r="K2297" s="9"/>
      <c r="L2297" s="16" t="s">
        <v>705</v>
      </c>
      <c r="M2297" s="31"/>
      <c r="N2297"/>
      <c r="O2297" t="s">
        <v>182</v>
      </c>
      <c r="P2297" t="s">
        <v>306</v>
      </c>
      <c r="Q2297" t="s">
        <v>186</v>
      </c>
    </row>
    <row r="2298" spans="1:21" x14ac:dyDescent="0.3">
      <c r="A2298" s="6">
        <v>1394</v>
      </c>
      <c r="B2298" t="s">
        <v>189</v>
      </c>
      <c r="C2298" t="s">
        <v>25</v>
      </c>
      <c r="D2298" t="s">
        <v>501</v>
      </c>
      <c r="E2298" s="97">
        <v>8949</v>
      </c>
      <c r="F2298" s="10">
        <v>46113</v>
      </c>
      <c r="G2298" s="21">
        <v>30325.235756527167</v>
      </c>
      <c r="H2298" s="8">
        <v>28263.119999999999</v>
      </c>
      <c r="I2298" s="3">
        <v>46161</v>
      </c>
      <c r="J2298" s="82">
        <v>46167</v>
      </c>
      <c r="K2298" s="4">
        <v>46171</v>
      </c>
      <c r="L2298" s="19" t="s">
        <v>706</v>
      </c>
      <c r="M2298" s="47"/>
      <c r="N2298" s="12"/>
      <c r="O2298" t="s">
        <v>182</v>
      </c>
      <c r="P2298" t="s">
        <v>318</v>
      </c>
      <c r="Q2298" t="s">
        <v>192</v>
      </c>
    </row>
    <row r="2299" spans="1:21" x14ac:dyDescent="0.3">
      <c r="A2299" s="6">
        <v>1394</v>
      </c>
      <c r="B2299" t="s">
        <v>189</v>
      </c>
      <c r="C2299" t="s">
        <v>25</v>
      </c>
      <c r="D2299" t="s">
        <v>501</v>
      </c>
      <c r="E2299" s="97">
        <v>8949</v>
      </c>
      <c r="F2299" s="10">
        <v>46113</v>
      </c>
      <c r="G2299" s="21">
        <v>207937.88424347283</v>
      </c>
      <c r="H2299" s="21">
        <v>193798.11</v>
      </c>
      <c r="I2299" s="3">
        <v>46161</v>
      </c>
      <c r="J2299" s="82">
        <v>46167</v>
      </c>
      <c r="K2299" s="4">
        <v>46169</v>
      </c>
      <c r="L2299" s="19" t="s">
        <v>706</v>
      </c>
      <c r="M2299" s="47"/>
      <c r="N2299" s="12"/>
      <c r="O2299" t="s">
        <v>182</v>
      </c>
      <c r="P2299" t="s">
        <v>318</v>
      </c>
      <c r="Q2299" t="s">
        <v>192</v>
      </c>
    </row>
    <row r="2300" spans="1:21" x14ac:dyDescent="0.3">
      <c r="A2300" s="6">
        <v>1475</v>
      </c>
      <c r="B2300" t="s">
        <v>184</v>
      </c>
      <c r="C2300" t="s">
        <v>79</v>
      </c>
      <c r="D2300" t="s">
        <v>603</v>
      </c>
      <c r="E2300" s="97">
        <v>9056</v>
      </c>
      <c r="F2300" s="10">
        <v>46174</v>
      </c>
      <c r="G2300" s="21">
        <v>90040.33</v>
      </c>
      <c r="H2300" s="21">
        <v>80766.17</v>
      </c>
      <c r="I2300" s="3">
        <v>46209</v>
      </c>
      <c r="J2300" s="82">
        <v>46216</v>
      </c>
      <c r="K2300" s="9">
        <v>46218</v>
      </c>
      <c r="L2300" s="16" t="s">
        <v>706</v>
      </c>
      <c r="M2300" s="30">
        <v>0</v>
      </c>
      <c r="N2300"/>
      <c r="O2300" t="s">
        <v>179</v>
      </c>
      <c r="P2300" t="s">
        <v>318</v>
      </c>
      <c r="Q2300" t="s">
        <v>196</v>
      </c>
    </row>
    <row r="2301" spans="1:21" x14ac:dyDescent="0.3">
      <c r="A2301" s="22">
        <v>1299</v>
      </c>
      <c r="B2301" t="s">
        <v>184</v>
      </c>
      <c r="C2301" t="s">
        <v>22</v>
      </c>
      <c r="D2301" t="s">
        <v>397</v>
      </c>
      <c r="E2301" s="97">
        <v>9057</v>
      </c>
      <c r="F2301" s="10">
        <v>46113</v>
      </c>
      <c r="G2301" s="21">
        <v>1020096</v>
      </c>
      <c r="H2301" s="21">
        <v>950729.47</v>
      </c>
      <c r="I2301" s="3">
        <v>46210</v>
      </c>
      <c r="J2301" s="82">
        <v>46216</v>
      </c>
      <c r="K2301" s="9">
        <v>46218</v>
      </c>
      <c r="L2301" s="16" t="s">
        <v>706</v>
      </c>
      <c r="M2301" s="31">
        <v>0</v>
      </c>
      <c r="N2301"/>
      <c r="O2301" t="s">
        <v>179</v>
      </c>
      <c r="P2301" t="s">
        <v>318</v>
      </c>
      <c r="Q2301" t="s">
        <v>196</v>
      </c>
      <c r="U2301" s="5"/>
    </row>
    <row r="2302" spans="1:21" x14ac:dyDescent="0.3">
      <c r="A2302" s="22">
        <v>1288</v>
      </c>
      <c r="B2302" t="s">
        <v>184</v>
      </c>
      <c r="C2302" t="s">
        <v>22</v>
      </c>
      <c r="D2302" t="s">
        <v>385</v>
      </c>
      <c r="E2302" s="100">
        <v>9060</v>
      </c>
      <c r="F2302" s="10">
        <v>46143</v>
      </c>
      <c r="G2302" s="24">
        <v>393600.4</v>
      </c>
      <c r="H2302" s="24">
        <v>366835.57</v>
      </c>
      <c r="I2302" s="3">
        <v>46210</v>
      </c>
      <c r="J2302" s="82">
        <v>46216</v>
      </c>
      <c r="K2302" s="9">
        <v>46218</v>
      </c>
      <c r="L2302" s="16" t="s">
        <v>706</v>
      </c>
      <c r="M2302" s="31">
        <v>0</v>
      </c>
      <c r="N2302"/>
      <c r="O2302" t="s">
        <v>179</v>
      </c>
      <c r="P2302" t="s">
        <v>318</v>
      </c>
      <c r="Q2302" t="s">
        <v>196</v>
      </c>
    </row>
    <row r="2303" spans="1:21" x14ac:dyDescent="0.3">
      <c r="A2303" s="6">
        <v>1277</v>
      </c>
      <c r="B2303" t="s">
        <v>184</v>
      </c>
      <c r="C2303" t="s">
        <v>26</v>
      </c>
      <c r="D2303" t="s">
        <v>371</v>
      </c>
      <c r="E2303" s="97">
        <v>9073</v>
      </c>
      <c r="F2303" s="10">
        <v>46174</v>
      </c>
      <c r="G2303" s="21">
        <v>158260.75</v>
      </c>
      <c r="H2303" s="24">
        <v>129149.85</v>
      </c>
      <c r="I2303" s="3">
        <v>46216</v>
      </c>
      <c r="J2303" s="82">
        <v>46223</v>
      </c>
      <c r="K2303" s="9">
        <v>46226</v>
      </c>
      <c r="L2303" s="16" t="s">
        <v>706</v>
      </c>
      <c r="M2303" s="31"/>
      <c r="N2303"/>
      <c r="O2303" t="s">
        <v>182</v>
      </c>
      <c r="P2303" t="s">
        <v>318</v>
      </c>
      <c r="Q2303" t="s">
        <v>196</v>
      </c>
    </row>
    <row r="2304" spans="1:21" x14ac:dyDescent="0.3">
      <c r="A2304" s="6">
        <v>1277</v>
      </c>
      <c r="B2304" t="s">
        <v>184</v>
      </c>
      <c r="C2304" t="s">
        <v>26</v>
      </c>
      <c r="D2304" t="s">
        <v>371</v>
      </c>
      <c r="E2304" s="96">
        <v>9145</v>
      </c>
      <c r="F2304" s="10">
        <v>46204</v>
      </c>
      <c r="G2304" s="21">
        <v>146154.99</v>
      </c>
      <c r="H2304" s="24">
        <v>131101.03</v>
      </c>
      <c r="I2304" s="3">
        <v>46248</v>
      </c>
      <c r="J2304" s="82">
        <v>46272</v>
      </c>
      <c r="K2304" s="9">
        <v>46274</v>
      </c>
      <c r="L2304" s="16" t="s">
        <v>706</v>
      </c>
      <c r="M2304" s="31"/>
      <c r="N2304"/>
      <c r="O2304" t="s">
        <v>182</v>
      </c>
      <c r="P2304" t="s">
        <v>318</v>
      </c>
      <c r="Q2304" t="s">
        <v>196</v>
      </c>
    </row>
    <row r="2305" spans="1:18" x14ac:dyDescent="0.3">
      <c r="A2305" s="6">
        <v>1277</v>
      </c>
      <c r="B2305" t="s">
        <v>184</v>
      </c>
      <c r="C2305" t="s">
        <v>26</v>
      </c>
      <c r="D2305" t="s">
        <v>371</v>
      </c>
      <c r="E2305" s="96">
        <v>9220</v>
      </c>
      <c r="F2305" s="10">
        <v>46235</v>
      </c>
      <c r="G2305" s="21">
        <v>162394.43</v>
      </c>
      <c r="H2305" s="24">
        <v>145667.79999999999</v>
      </c>
      <c r="I2305" s="3">
        <v>46283</v>
      </c>
      <c r="J2305" s="82">
        <v>46296</v>
      </c>
      <c r="K2305" s="9">
        <v>46296</v>
      </c>
      <c r="L2305" s="16" t="s">
        <v>706</v>
      </c>
      <c r="M2305" s="31"/>
      <c r="N2305"/>
      <c r="O2305" t="s">
        <v>182</v>
      </c>
      <c r="P2305" t="s">
        <v>318</v>
      </c>
      <c r="Q2305" t="s">
        <v>196</v>
      </c>
    </row>
    <row r="2306" spans="1:18" x14ac:dyDescent="0.3">
      <c r="A2306" s="6">
        <v>1277</v>
      </c>
      <c r="B2306" t="s">
        <v>184</v>
      </c>
      <c r="C2306" t="s">
        <v>26</v>
      </c>
      <c r="D2306" t="s">
        <v>371</v>
      </c>
      <c r="E2306" s="96">
        <v>9221</v>
      </c>
      <c r="F2306" s="10">
        <v>46204</v>
      </c>
      <c r="G2306" s="21">
        <v>16239.44</v>
      </c>
      <c r="H2306" s="24">
        <v>14566.78</v>
      </c>
      <c r="I2306" s="3">
        <v>46283</v>
      </c>
      <c r="J2306" s="82">
        <v>46300</v>
      </c>
      <c r="K2306" s="9">
        <v>46301</v>
      </c>
      <c r="L2306" s="16" t="s">
        <v>706</v>
      </c>
      <c r="M2306" s="31"/>
      <c r="N2306"/>
      <c r="O2306" t="s">
        <v>182</v>
      </c>
      <c r="P2306" t="s">
        <v>318</v>
      </c>
      <c r="Q2306" t="s">
        <v>196</v>
      </c>
    </row>
    <row r="2307" spans="1:18" x14ac:dyDescent="0.3">
      <c r="A2307" s="6">
        <v>1277</v>
      </c>
      <c r="B2307" t="s">
        <v>184</v>
      </c>
      <c r="C2307" t="s">
        <v>26</v>
      </c>
      <c r="D2307" t="s">
        <v>371</v>
      </c>
      <c r="E2307" s="96">
        <v>9271</v>
      </c>
      <c r="F2307" s="10">
        <v>46266</v>
      </c>
      <c r="G2307" s="141">
        <v>162394.43</v>
      </c>
      <c r="H2307" s="24">
        <v>145667.79999999999</v>
      </c>
      <c r="I2307" s="3">
        <v>46304</v>
      </c>
      <c r="J2307" s="82">
        <v>46346</v>
      </c>
      <c r="K2307" s="9"/>
      <c r="L2307" s="16" t="s">
        <v>705</v>
      </c>
      <c r="M2307" s="31"/>
      <c r="N2307"/>
      <c r="O2307" t="s">
        <v>182</v>
      </c>
      <c r="P2307" t="s">
        <v>318</v>
      </c>
      <c r="Q2307" t="s">
        <v>196</v>
      </c>
    </row>
    <row r="2308" spans="1:18" x14ac:dyDescent="0.3">
      <c r="A2308" s="6">
        <v>1393</v>
      </c>
      <c r="B2308" t="s">
        <v>194</v>
      </c>
      <c r="C2308" t="s">
        <v>326</v>
      </c>
      <c r="D2308" t="s">
        <v>500</v>
      </c>
      <c r="E2308" s="97"/>
      <c r="F2308" s="10">
        <v>46327</v>
      </c>
      <c r="G2308" s="21">
        <v>462000</v>
      </c>
      <c r="H2308" s="21"/>
      <c r="I2308" s="3">
        <v>46357</v>
      </c>
      <c r="J2308" s="82">
        <v>46376</v>
      </c>
      <c r="K2308" s="4"/>
      <c r="L2308" s="16" t="s">
        <v>695</v>
      </c>
      <c r="M2308" s="30"/>
      <c r="N2308" s="12"/>
      <c r="O2308" t="s">
        <v>182</v>
      </c>
      <c r="P2308" t="s">
        <v>318</v>
      </c>
      <c r="Q2308" t="s">
        <v>192</v>
      </c>
    </row>
    <row r="2309" spans="1:18" x14ac:dyDescent="0.3">
      <c r="A2309" s="22">
        <v>1262</v>
      </c>
      <c r="B2309" t="s">
        <v>175</v>
      </c>
      <c r="C2309" t="s">
        <v>32</v>
      </c>
      <c r="D2309" t="s">
        <v>353</v>
      </c>
      <c r="E2309" s="97">
        <v>5159</v>
      </c>
      <c r="F2309" s="10">
        <v>46113</v>
      </c>
      <c r="G2309" s="21">
        <v>32379.8</v>
      </c>
      <c r="H2309" s="24">
        <v>30388.44</v>
      </c>
      <c r="I2309" s="3">
        <v>46162</v>
      </c>
      <c r="J2309" s="82">
        <v>46167</v>
      </c>
      <c r="K2309" s="9">
        <v>46171</v>
      </c>
      <c r="L2309" s="16" t="s">
        <v>706</v>
      </c>
      <c r="M2309" s="30"/>
      <c r="N2309" s="23"/>
      <c r="O2309" t="s">
        <v>179</v>
      </c>
      <c r="P2309" t="s">
        <v>354</v>
      </c>
      <c r="Q2309" t="s">
        <v>186</v>
      </c>
    </row>
    <row r="2310" spans="1:18" x14ac:dyDescent="0.3">
      <c r="A2310" s="22">
        <v>1262</v>
      </c>
      <c r="B2310" t="s">
        <v>175</v>
      </c>
      <c r="C2310" t="s">
        <v>32</v>
      </c>
      <c r="D2310" t="s">
        <v>353</v>
      </c>
      <c r="E2310" s="97">
        <v>5161</v>
      </c>
      <c r="F2310" s="10">
        <v>46113</v>
      </c>
      <c r="G2310" s="21">
        <v>34542.080000000002</v>
      </c>
      <c r="H2310" s="24">
        <v>32417.74</v>
      </c>
      <c r="I2310" s="3">
        <v>46162</v>
      </c>
      <c r="J2310" s="82">
        <v>46167</v>
      </c>
      <c r="K2310" s="9">
        <v>46171</v>
      </c>
      <c r="L2310" s="16" t="s">
        <v>706</v>
      </c>
      <c r="M2310" s="30"/>
      <c r="N2310" s="23"/>
      <c r="O2310" t="s">
        <v>179</v>
      </c>
      <c r="P2310" t="s">
        <v>354</v>
      </c>
      <c r="Q2310" t="s">
        <v>186</v>
      </c>
    </row>
    <row r="2311" spans="1:18" x14ac:dyDescent="0.3">
      <c r="A2311" s="22">
        <v>1262</v>
      </c>
      <c r="B2311" t="s">
        <v>175</v>
      </c>
      <c r="C2311" t="s">
        <v>32</v>
      </c>
      <c r="D2311" t="s">
        <v>353</v>
      </c>
      <c r="E2311" s="97">
        <v>5162</v>
      </c>
      <c r="F2311" s="10">
        <v>46113</v>
      </c>
      <c r="G2311" s="21">
        <v>24375.23</v>
      </c>
      <c r="H2311" s="24">
        <v>22876.15</v>
      </c>
      <c r="I2311" s="3">
        <v>46162</v>
      </c>
      <c r="J2311" s="82">
        <v>46167</v>
      </c>
      <c r="K2311" s="9">
        <v>46171</v>
      </c>
      <c r="L2311" s="16" t="s">
        <v>706</v>
      </c>
      <c r="M2311" s="30"/>
      <c r="N2311" s="23"/>
      <c r="O2311" t="s">
        <v>179</v>
      </c>
      <c r="P2311" t="s">
        <v>354</v>
      </c>
      <c r="Q2311" t="s">
        <v>186</v>
      </c>
    </row>
    <row r="2312" spans="1:18" x14ac:dyDescent="0.3">
      <c r="A2312" s="22">
        <v>1262</v>
      </c>
      <c r="B2312" t="s">
        <v>175</v>
      </c>
      <c r="C2312" t="s">
        <v>32</v>
      </c>
      <c r="D2312" t="s">
        <v>353</v>
      </c>
      <c r="E2312" s="97">
        <v>5164</v>
      </c>
      <c r="F2312" s="10">
        <v>46113</v>
      </c>
      <c r="G2312" s="21">
        <v>15863.19</v>
      </c>
      <c r="H2312" s="24">
        <v>14887.6</v>
      </c>
      <c r="I2312" s="3">
        <v>46162</v>
      </c>
      <c r="J2312" s="82">
        <v>46167</v>
      </c>
      <c r="K2312" s="9">
        <v>46171</v>
      </c>
      <c r="L2312" s="16" t="s">
        <v>706</v>
      </c>
      <c r="M2312" s="30"/>
      <c r="N2312" s="23"/>
      <c r="O2312" t="s">
        <v>179</v>
      </c>
      <c r="P2312" t="s">
        <v>354</v>
      </c>
      <c r="Q2312" t="s">
        <v>186</v>
      </c>
    </row>
    <row r="2313" spans="1:18" x14ac:dyDescent="0.3">
      <c r="A2313" s="6">
        <v>1269</v>
      </c>
      <c r="B2313" t="s">
        <v>175</v>
      </c>
      <c r="C2313" t="s">
        <v>32</v>
      </c>
      <c r="D2313" t="s">
        <v>362</v>
      </c>
      <c r="E2313" s="97">
        <v>5165</v>
      </c>
      <c r="F2313" s="10">
        <v>46113</v>
      </c>
      <c r="G2313" s="21">
        <v>218850.79</v>
      </c>
      <c r="H2313" s="24">
        <v>205391.47</v>
      </c>
      <c r="I2313" s="3">
        <v>46162</v>
      </c>
      <c r="J2313" s="82">
        <v>46167</v>
      </c>
      <c r="K2313" s="9">
        <v>46171</v>
      </c>
      <c r="L2313" s="16" t="s">
        <v>706</v>
      </c>
      <c r="M2313" s="30"/>
      <c r="N2313" s="23"/>
      <c r="O2313" t="s">
        <v>182</v>
      </c>
      <c r="P2313" t="s">
        <v>354</v>
      </c>
      <c r="Q2313" t="s">
        <v>186</v>
      </c>
    </row>
    <row r="2314" spans="1:18" x14ac:dyDescent="0.3">
      <c r="A2314" s="6">
        <v>1269</v>
      </c>
      <c r="B2314" t="s">
        <v>175</v>
      </c>
      <c r="C2314" t="s">
        <v>32</v>
      </c>
      <c r="D2314" t="s">
        <v>362</v>
      </c>
      <c r="E2314" s="97">
        <v>5166</v>
      </c>
      <c r="F2314" s="10">
        <v>46113</v>
      </c>
      <c r="G2314" s="21">
        <v>30699.4</v>
      </c>
      <c r="H2314" s="24">
        <v>28811.39</v>
      </c>
      <c r="I2314" s="3">
        <v>46162</v>
      </c>
      <c r="J2314" s="82">
        <v>46167</v>
      </c>
      <c r="K2314" s="9">
        <v>46171</v>
      </c>
      <c r="L2314" s="16" t="s">
        <v>706</v>
      </c>
      <c r="M2314" s="30"/>
      <c r="N2314" s="23"/>
      <c r="O2314" t="s">
        <v>182</v>
      </c>
      <c r="P2314" t="s">
        <v>354</v>
      </c>
      <c r="Q2314" t="s">
        <v>186</v>
      </c>
    </row>
    <row r="2315" spans="1:18" x14ac:dyDescent="0.3">
      <c r="A2315" s="6">
        <v>1269</v>
      </c>
      <c r="B2315" t="s">
        <v>175</v>
      </c>
      <c r="C2315" t="s">
        <v>32</v>
      </c>
      <c r="D2315" t="s">
        <v>362</v>
      </c>
      <c r="E2315" s="97">
        <v>5160</v>
      </c>
      <c r="F2315" s="10">
        <v>46113</v>
      </c>
      <c r="G2315" s="21">
        <v>9447.16</v>
      </c>
      <c r="H2315" s="24">
        <v>8866.16</v>
      </c>
      <c r="I2315" s="3">
        <v>46162</v>
      </c>
      <c r="J2315" s="82">
        <v>46167</v>
      </c>
      <c r="K2315" s="9">
        <v>46171</v>
      </c>
      <c r="L2315" s="16" t="s">
        <v>706</v>
      </c>
      <c r="M2315" s="30"/>
      <c r="N2315" s="23"/>
      <c r="O2315" t="s">
        <v>182</v>
      </c>
      <c r="P2315" t="s">
        <v>354</v>
      </c>
      <c r="Q2315" t="s">
        <v>186</v>
      </c>
    </row>
    <row r="2316" spans="1:18" x14ac:dyDescent="0.3">
      <c r="A2316" s="6">
        <v>1269</v>
      </c>
      <c r="B2316" t="s">
        <v>175</v>
      </c>
      <c r="C2316" t="s">
        <v>32</v>
      </c>
      <c r="D2316" t="s">
        <v>362</v>
      </c>
      <c r="E2316" s="97">
        <v>5163</v>
      </c>
      <c r="F2316" s="10">
        <v>46113</v>
      </c>
      <c r="G2316" s="21">
        <v>6655.99</v>
      </c>
      <c r="H2316" s="24">
        <v>6246.65</v>
      </c>
      <c r="I2316" s="3">
        <v>46162</v>
      </c>
      <c r="J2316" s="82">
        <v>46167</v>
      </c>
      <c r="K2316" s="9">
        <v>46171</v>
      </c>
      <c r="L2316" s="16" t="s">
        <v>706</v>
      </c>
      <c r="M2316" s="30"/>
      <c r="N2316" s="23"/>
      <c r="O2316" t="s">
        <v>182</v>
      </c>
      <c r="P2316" t="s">
        <v>354</v>
      </c>
      <c r="Q2316" t="s">
        <v>186</v>
      </c>
    </row>
    <row r="2317" spans="1:18" x14ac:dyDescent="0.3">
      <c r="A2317" s="22">
        <v>1360</v>
      </c>
      <c r="B2317" t="s">
        <v>55</v>
      </c>
      <c r="C2317" t="s">
        <v>31</v>
      </c>
      <c r="D2317" t="s">
        <v>461</v>
      </c>
      <c r="E2317" s="97" t="s">
        <v>806</v>
      </c>
      <c r="F2317" s="10">
        <v>46082</v>
      </c>
      <c r="G2317" s="21">
        <v>51657.599999999999</v>
      </c>
      <c r="H2317" s="21">
        <v>48480.66</v>
      </c>
      <c r="I2317" s="3">
        <v>46101</v>
      </c>
      <c r="J2317" s="82">
        <v>46139</v>
      </c>
      <c r="K2317" s="9">
        <v>46140</v>
      </c>
      <c r="L2317" s="16" t="s">
        <v>706</v>
      </c>
      <c r="M2317" s="30"/>
      <c r="N2317"/>
      <c r="O2317" t="s">
        <v>179</v>
      </c>
      <c r="P2317" t="s">
        <v>354</v>
      </c>
      <c r="Q2317" t="s">
        <v>183</v>
      </c>
      <c r="R2317" t="s">
        <v>950</v>
      </c>
    </row>
    <row r="2318" spans="1:18" x14ac:dyDescent="0.3">
      <c r="A2318" s="22">
        <v>1360</v>
      </c>
      <c r="B2318" t="s">
        <v>55</v>
      </c>
      <c r="C2318" t="s">
        <v>31</v>
      </c>
      <c r="D2318" t="s">
        <v>461</v>
      </c>
      <c r="E2318" s="97" t="s">
        <v>807</v>
      </c>
      <c r="F2318" s="10">
        <v>46082</v>
      </c>
      <c r="G2318" s="21">
        <v>78699.600000000006</v>
      </c>
      <c r="H2318" s="21">
        <v>73859.570000000007</v>
      </c>
      <c r="I2318" s="3">
        <v>46101</v>
      </c>
      <c r="J2318" s="82">
        <v>46139</v>
      </c>
      <c r="K2318" s="9">
        <v>46140</v>
      </c>
      <c r="L2318" s="16" t="s">
        <v>706</v>
      </c>
      <c r="M2318" s="30"/>
      <c r="N2318"/>
      <c r="O2318" t="s">
        <v>179</v>
      </c>
      <c r="P2318" t="s">
        <v>354</v>
      </c>
      <c r="Q2318" t="s">
        <v>183</v>
      </c>
    </row>
    <row r="2319" spans="1:18" x14ac:dyDescent="0.3">
      <c r="A2319" s="22">
        <v>1360</v>
      </c>
      <c r="B2319" t="s">
        <v>55</v>
      </c>
      <c r="C2319" t="s">
        <v>31</v>
      </c>
      <c r="D2319" t="s">
        <v>461</v>
      </c>
      <c r="E2319" s="97" t="s">
        <v>808</v>
      </c>
      <c r="F2319" s="10">
        <v>46082</v>
      </c>
      <c r="G2319" s="21">
        <v>49786.879999999997</v>
      </c>
      <c r="H2319" s="21">
        <v>46724.99</v>
      </c>
      <c r="I2319" s="3">
        <v>46101</v>
      </c>
      <c r="J2319" s="82">
        <v>46139</v>
      </c>
      <c r="K2319" s="9">
        <v>46140</v>
      </c>
      <c r="L2319" s="16" t="s">
        <v>706</v>
      </c>
      <c r="M2319" s="30"/>
      <c r="N2319"/>
      <c r="O2319" t="s">
        <v>179</v>
      </c>
      <c r="P2319" t="s">
        <v>354</v>
      </c>
      <c r="Q2319" t="s">
        <v>183</v>
      </c>
    </row>
    <row r="2320" spans="1:18" x14ac:dyDescent="0.3">
      <c r="A2320" s="22">
        <v>1360</v>
      </c>
      <c r="B2320" t="s">
        <v>55</v>
      </c>
      <c r="C2320" t="s">
        <v>31</v>
      </c>
      <c r="D2320" t="s">
        <v>461</v>
      </c>
      <c r="E2320" s="97" t="s">
        <v>809</v>
      </c>
      <c r="F2320" s="10">
        <v>46082</v>
      </c>
      <c r="G2320" s="21">
        <v>36248.959999999999</v>
      </c>
      <c r="H2320" s="21">
        <v>34019.65</v>
      </c>
      <c r="I2320" s="3">
        <v>46104</v>
      </c>
      <c r="J2320" s="82">
        <v>46139</v>
      </c>
      <c r="K2320" s="9">
        <v>46140</v>
      </c>
      <c r="L2320" s="16" t="s">
        <v>706</v>
      </c>
      <c r="M2320" s="30"/>
      <c r="N2320"/>
      <c r="O2320" t="s">
        <v>179</v>
      </c>
      <c r="P2320" t="s">
        <v>354</v>
      </c>
      <c r="Q2320" t="s">
        <v>183</v>
      </c>
    </row>
    <row r="2321" spans="1:18" x14ac:dyDescent="0.3">
      <c r="A2321" s="22">
        <v>1360</v>
      </c>
      <c r="B2321" t="s">
        <v>55</v>
      </c>
      <c r="C2321" t="s">
        <v>31</v>
      </c>
      <c r="D2321" t="s">
        <v>461</v>
      </c>
      <c r="E2321" s="97" t="s">
        <v>810</v>
      </c>
      <c r="F2321" s="10">
        <v>46082</v>
      </c>
      <c r="G2321" s="21">
        <v>42750.400000000001</v>
      </c>
      <c r="H2321" s="21">
        <v>40121.25</v>
      </c>
      <c r="I2321" s="3">
        <v>46104</v>
      </c>
      <c r="J2321" s="82">
        <v>46139</v>
      </c>
      <c r="K2321" s="9">
        <v>46140</v>
      </c>
      <c r="L2321" s="16" t="s">
        <v>706</v>
      </c>
      <c r="M2321" s="30"/>
      <c r="N2321"/>
      <c r="O2321" t="s">
        <v>179</v>
      </c>
      <c r="P2321" t="s">
        <v>354</v>
      </c>
      <c r="Q2321" t="s">
        <v>183</v>
      </c>
    </row>
    <row r="2322" spans="1:18" x14ac:dyDescent="0.3">
      <c r="A2322" s="22">
        <v>1360</v>
      </c>
      <c r="B2322" t="s">
        <v>55</v>
      </c>
      <c r="C2322" t="s">
        <v>31</v>
      </c>
      <c r="D2322" t="s">
        <v>461</v>
      </c>
      <c r="E2322" s="97" t="s">
        <v>811</v>
      </c>
      <c r="F2322" s="10">
        <v>46082</v>
      </c>
      <c r="G2322" s="21">
        <v>36757.599999999999</v>
      </c>
      <c r="H2322" s="21">
        <v>34497.01</v>
      </c>
      <c r="I2322" s="3">
        <v>46104</v>
      </c>
      <c r="J2322" s="82">
        <v>46139</v>
      </c>
      <c r="K2322" s="9">
        <v>46140</v>
      </c>
      <c r="L2322" s="16" t="s">
        <v>706</v>
      </c>
      <c r="M2322" s="30"/>
      <c r="N2322"/>
      <c r="O2322" t="s">
        <v>179</v>
      </c>
      <c r="P2322" t="s">
        <v>354</v>
      </c>
      <c r="Q2322" t="s">
        <v>183</v>
      </c>
    </row>
    <row r="2323" spans="1:18" x14ac:dyDescent="0.3">
      <c r="A2323" s="6">
        <v>1476</v>
      </c>
      <c r="B2323" t="s">
        <v>194</v>
      </c>
      <c r="C2323" t="s">
        <v>33</v>
      </c>
      <c r="D2323" t="s">
        <v>604</v>
      </c>
      <c r="E2323" s="97" t="s">
        <v>907</v>
      </c>
      <c r="F2323" s="10">
        <v>46113</v>
      </c>
      <c r="G2323" s="8">
        <v>3946.22</v>
      </c>
      <c r="H2323" s="21">
        <v>3539.76</v>
      </c>
      <c r="I2323" s="3">
        <v>46219</v>
      </c>
      <c r="J2323" s="4">
        <v>46237</v>
      </c>
      <c r="K2323" s="4">
        <v>46238</v>
      </c>
      <c r="L2323" s="19" t="s">
        <v>706</v>
      </c>
      <c r="M2323" s="30"/>
      <c r="N2323" s="12"/>
      <c r="O2323" t="s">
        <v>182</v>
      </c>
      <c r="P2323" t="s">
        <v>318</v>
      </c>
      <c r="Q2323" t="s">
        <v>192</v>
      </c>
    </row>
    <row r="2324" spans="1:18" x14ac:dyDescent="0.3">
      <c r="A2324" s="22">
        <v>1296</v>
      </c>
      <c r="B2324" t="s">
        <v>190</v>
      </c>
      <c r="C2324" t="s">
        <v>23</v>
      </c>
      <c r="D2324" t="s">
        <v>394</v>
      </c>
      <c r="E2324" s="100">
        <v>1226</v>
      </c>
      <c r="F2324" s="10">
        <v>45689</v>
      </c>
      <c r="G2324" s="21">
        <v>462378.86</v>
      </c>
      <c r="H2324" s="21">
        <v>417759.3</v>
      </c>
      <c r="I2324" s="3">
        <v>45722</v>
      </c>
      <c r="J2324" s="82">
        <v>45733</v>
      </c>
      <c r="K2324" s="26">
        <v>45733</v>
      </c>
      <c r="L2324" s="16" t="s">
        <v>706</v>
      </c>
      <c r="M2324" s="36"/>
      <c r="N2324" s="23"/>
      <c r="O2324" t="s">
        <v>182</v>
      </c>
      <c r="P2324" t="s">
        <v>306</v>
      </c>
      <c r="Q2324" t="s">
        <v>890</v>
      </c>
    </row>
    <row r="2325" spans="1:18" x14ac:dyDescent="0.3">
      <c r="A2325" s="6">
        <v>1298</v>
      </c>
      <c r="B2325" t="s">
        <v>190</v>
      </c>
      <c r="C2325" t="s">
        <v>24</v>
      </c>
      <c r="D2325" t="s">
        <v>396</v>
      </c>
      <c r="E2325" s="120">
        <v>1341</v>
      </c>
      <c r="F2325" s="10">
        <v>46054</v>
      </c>
      <c r="G2325" s="24">
        <v>294000.96000000002</v>
      </c>
      <c r="H2325" s="21">
        <v>275919.90999999997</v>
      </c>
      <c r="I2325" s="3">
        <v>46099</v>
      </c>
      <c r="J2325" s="82">
        <v>46118</v>
      </c>
      <c r="K2325" s="9">
        <v>46118</v>
      </c>
      <c r="L2325" s="16" t="s">
        <v>706</v>
      </c>
      <c r="M2325" s="21"/>
      <c r="N2325"/>
      <c r="O2325" t="s">
        <v>182</v>
      </c>
      <c r="P2325" t="s">
        <v>318</v>
      </c>
      <c r="Q2325" t="s">
        <v>186</v>
      </c>
    </row>
    <row r="2326" spans="1:18" x14ac:dyDescent="0.3">
      <c r="A2326" s="22">
        <v>1296</v>
      </c>
      <c r="B2326" t="s">
        <v>190</v>
      </c>
      <c r="C2326" t="s">
        <v>23</v>
      </c>
      <c r="D2326" t="s">
        <v>394</v>
      </c>
      <c r="E2326" s="100">
        <v>1238</v>
      </c>
      <c r="F2326" s="10">
        <v>45717</v>
      </c>
      <c r="G2326" s="21">
        <v>462378.86</v>
      </c>
      <c r="H2326" s="21">
        <v>417759.3</v>
      </c>
      <c r="I2326" s="3">
        <v>45749</v>
      </c>
      <c r="J2326" s="82">
        <v>45761</v>
      </c>
      <c r="K2326" s="9">
        <v>45761</v>
      </c>
      <c r="L2326" s="16" t="s">
        <v>706</v>
      </c>
      <c r="M2326" s="36"/>
      <c r="N2326" s="23"/>
      <c r="O2326" t="s">
        <v>182</v>
      </c>
      <c r="P2326" t="s">
        <v>306</v>
      </c>
      <c r="Q2326" t="s">
        <v>890</v>
      </c>
    </row>
    <row r="2327" spans="1:18" x14ac:dyDescent="0.3">
      <c r="A2327" s="22">
        <v>1296</v>
      </c>
      <c r="B2327" t="s">
        <v>190</v>
      </c>
      <c r="C2327" t="s">
        <v>23</v>
      </c>
      <c r="D2327" t="s">
        <v>394</v>
      </c>
      <c r="E2327" s="97">
        <v>1250</v>
      </c>
      <c r="F2327" s="10">
        <v>45748</v>
      </c>
      <c r="G2327" s="21">
        <v>462378.86</v>
      </c>
      <c r="H2327" s="21">
        <v>424694.98</v>
      </c>
      <c r="I2327" s="3">
        <v>45789</v>
      </c>
      <c r="J2327" s="82">
        <v>45796</v>
      </c>
      <c r="K2327" s="26">
        <v>45799</v>
      </c>
      <c r="L2327" s="16" t="s">
        <v>706</v>
      </c>
      <c r="M2327" s="36"/>
      <c r="N2327" s="23"/>
      <c r="O2327" t="s">
        <v>182</v>
      </c>
      <c r="P2327" t="s">
        <v>306</v>
      </c>
      <c r="Q2327" t="s">
        <v>890</v>
      </c>
    </row>
    <row r="2328" spans="1:18" x14ac:dyDescent="0.3">
      <c r="A2328" s="22">
        <v>1296</v>
      </c>
      <c r="B2328" t="s">
        <v>190</v>
      </c>
      <c r="C2328" t="s">
        <v>23</v>
      </c>
      <c r="D2328" t="s">
        <v>394</v>
      </c>
      <c r="E2328" s="97">
        <v>1271</v>
      </c>
      <c r="F2328" s="10">
        <v>45778</v>
      </c>
      <c r="G2328" s="21">
        <v>462378.86</v>
      </c>
      <c r="H2328" s="21">
        <v>424694.98</v>
      </c>
      <c r="I2328" s="3">
        <v>45825</v>
      </c>
      <c r="J2328" s="82">
        <v>45831</v>
      </c>
      <c r="K2328" s="26">
        <v>45835</v>
      </c>
      <c r="L2328" s="16" t="s">
        <v>706</v>
      </c>
      <c r="M2328" s="36"/>
      <c r="N2328" s="23"/>
      <c r="O2328" t="s">
        <v>182</v>
      </c>
      <c r="P2328" t="s">
        <v>306</v>
      </c>
      <c r="Q2328" t="s">
        <v>890</v>
      </c>
    </row>
    <row r="2329" spans="1:18" x14ac:dyDescent="0.3">
      <c r="A2329" s="22">
        <v>1296</v>
      </c>
      <c r="B2329" t="s">
        <v>190</v>
      </c>
      <c r="C2329" t="s">
        <v>23</v>
      </c>
      <c r="D2329" t="s">
        <v>394</v>
      </c>
      <c r="E2329" s="97">
        <v>1270</v>
      </c>
      <c r="F2329" s="10">
        <v>45748</v>
      </c>
      <c r="G2329" s="21">
        <v>369617.83</v>
      </c>
      <c r="H2329" s="21">
        <v>339493.98</v>
      </c>
      <c r="I2329" s="3">
        <v>45825</v>
      </c>
      <c r="J2329" s="82">
        <v>45831</v>
      </c>
      <c r="K2329" s="26">
        <v>45835</v>
      </c>
      <c r="L2329" s="16" t="s">
        <v>706</v>
      </c>
      <c r="M2329" s="36"/>
      <c r="N2329" s="23"/>
      <c r="O2329" t="s">
        <v>182</v>
      </c>
      <c r="P2329" t="s">
        <v>306</v>
      </c>
      <c r="Q2329" t="s">
        <v>890</v>
      </c>
    </row>
    <row r="2330" spans="1:18" x14ac:dyDescent="0.3">
      <c r="A2330" s="22">
        <v>1296</v>
      </c>
      <c r="B2330" t="s">
        <v>190</v>
      </c>
      <c r="C2330" t="s">
        <v>23</v>
      </c>
      <c r="D2330" t="s">
        <v>394</v>
      </c>
      <c r="E2330" s="100">
        <v>1239</v>
      </c>
      <c r="F2330" s="10">
        <v>45717</v>
      </c>
      <c r="G2330" s="21">
        <v>365158.43</v>
      </c>
      <c r="H2330" s="21">
        <v>329920.64000000001</v>
      </c>
      <c r="I2330" s="3">
        <v>45749</v>
      </c>
      <c r="J2330" s="82">
        <v>45761</v>
      </c>
      <c r="K2330" s="9">
        <v>45761</v>
      </c>
      <c r="L2330" s="16" t="s">
        <v>706</v>
      </c>
      <c r="M2330" s="36"/>
      <c r="N2330" s="23"/>
      <c r="O2330" t="s">
        <v>182</v>
      </c>
      <c r="P2330" t="s">
        <v>306</v>
      </c>
      <c r="Q2330" t="s">
        <v>890</v>
      </c>
    </row>
    <row r="2331" spans="1:18" x14ac:dyDescent="0.3">
      <c r="A2331" s="22">
        <v>1296</v>
      </c>
      <c r="B2331" t="s">
        <v>190</v>
      </c>
      <c r="C2331" t="s">
        <v>23</v>
      </c>
      <c r="D2331" t="s">
        <v>394</v>
      </c>
      <c r="E2331" s="97">
        <v>1269</v>
      </c>
      <c r="F2331" s="10">
        <v>45778</v>
      </c>
      <c r="G2331" s="21">
        <v>344136.04</v>
      </c>
      <c r="H2331" s="21">
        <v>316088.96000000002</v>
      </c>
      <c r="I2331" s="3">
        <v>45825</v>
      </c>
      <c r="J2331" s="82">
        <v>45839</v>
      </c>
      <c r="K2331" s="26">
        <v>45841</v>
      </c>
      <c r="L2331" s="16" t="s">
        <v>706</v>
      </c>
      <c r="M2331" s="36"/>
      <c r="N2331" s="23"/>
      <c r="O2331" t="s">
        <v>182</v>
      </c>
      <c r="P2331" t="s">
        <v>306</v>
      </c>
      <c r="Q2331" t="s">
        <v>890</v>
      </c>
    </row>
    <row r="2332" spans="1:18" x14ac:dyDescent="0.3">
      <c r="A2332" s="22">
        <v>1296</v>
      </c>
      <c r="B2332" t="s">
        <v>190</v>
      </c>
      <c r="C2332" t="s">
        <v>23</v>
      </c>
      <c r="D2332" t="s">
        <v>394</v>
      </c>
      <c r="E2332" s="100">
        <v>1225</v>
      </c>
      <c r="F2332" s="10">
        <v>45689</v>
      </c>
      <c r="G2332" s="21">
        <v>338159.71</v>
      </c>
      <c r="H2332" s="21">
        <v>305527.28999999998</v>
      </c>
      <c r="I2332" s="3">
        <v>45722</v>
      </c>
      <c r="J2332" s="82">
        <v>45733</v>
      </c>
      <c r="K2332" s="26">
        <v>45733</v>
      </c>
      <c r="L2332" s="16" t="s">
        <v>706</v>
      </c>
      <c r="M2332" s="36"/>
      <c r="N2332" s="23"/>
      <c r="O2332" t="s">
        <v>182</v>
      </c>
      <c r="P2332" t="s">
        <v>306</v>
      </c>
      <c r="Q2332" t="s">
        <v>890</v>
      </c>
    </row>
    <row r="2333" spans="1:18" x14ac:dyDescent="0.3">
      <c r="A2333" s="22">
        <v>1296</v>
      </c>
      <c r="B2333" t="s">
        <v>190</v>
      </c>
      <c r="C2333" t="s">
        <v>23</v>
      </c>
      <c r="D2333" t="s">
        <v>394</v>
      </c>
      <c r="E2333" s="97">
        <v>1275</v>
      </c>
      <c r="F2333" s="10">
        <v>45809</v>
      </c>
      <c r="G2333" s="21">
        <v>330619.28999999998</v>
      </c>
      <c r="H2333" s="21">
        <v>303673.81</v>
      </c>
      <c r="I2333" s="3">
        <v>45855</v>
      </c>
      <c r="J2333" s="82">
        <v>45866</v>
      </c>
      <c r="K2333" s="26">
        <v>45866</v>
      </c>
      <c r="L2333" s="16" t="s">
        <v>706</v>
      </c>
      <c r="M2333" s="36"/>
      <c r="N2333" s="23"/>
      <c r="O2333" t="s">
        <v>182</v>
      </c>
      <c r="P2333" t="s">
        <v>306</v>
      </c>
      <c r="Q2333" t="s">
        <v>890</v>
      </c>
    </row>
    <row r="2334" spans="1:18" x14ac:dyDescent="0.3">
      <c r="A2334" s="22">
        <v>1296</v>
      </c>
      <c r="B2334" t="s">
        <v>190</v>
      </c>
      <c r="C2334" t="s">
        <v>23</v>
      </c>
      <c r="D2334" t="s">
        <v>394</v>
      </c>
      <c r="E2334" s="97">
        <v>1276</v>
      </c>
      <c r="F2334" s="10">
        <v>45809</v>
      </c>
      <c r="G2334" s="21">
        <v>308252.58</v>
      </c>
      <c r="H2334" s="21">
        <v>283129.99</v>
      </c>
      <c r="I2334" s="3">
        <v>45855</v>
      </c>
      <c r="J2334" s="82">
        <v>45866</v>
      </c>
      <c r="K2334" s="26">
        <v>45866</v>
      </c>
      <c r="L2334" s="16" t="s">
        <v>706</v>
      </c>
      <c r="M2334" s="36"/>
      <c r="N2334" s="23"/>
      <c r="O2334" t="s">
        <v>182</v>
      </c>
      <c r="P2334" t="s">
        <v>306</v>
      </c>
      <c r="Q2334" t="s">
        <v>890</v>
      </c>
    </row>
    <row r="2335" spans="1:18" x14ac:dyDescent="0.3">
      <c r="A2335" s="22">
        <v>1296</v>
      </c>
      <c r="B2335" t="s">
        <v>190</v>
      </c>
      <c r="C2335" t="s">
        <v>23</v>
      </c>
      <c r="D2335" t="s">
        <v>394</v>
      </c>
      <c r="E2335" s="100">
        <v>1296</v>
      </c>
      <c r="F2335" s="10">
        <v>45870</v>
      </c>
      <c r="G2335" s="21">
        <v>853192.83</v>
      </c>
      <c r="H2335" s="21">
        <v>783657.62</v>
      </c>
      <c r="I2335" s="3">
        <v>45916</v>
      </c>
      <c r="J2335" s="82">
        <v>45931</v>
      </c>
      <c r="K2335" s="26">
        <v>45931</v>
      </c>
      <c r="L2335" s="16" t="s">
        <v>706</v>
      </c>
      <c r="M2335" s="36"/>
      <c r="N2335" s="23"/>
      <c r="O2335" t="s">
        <v>182</v>
      </c>
      <c r="P2335" t="s">
        <v>306</v>
      </c>
      <c r="Q2335" t="s">
        <v>186</v>
      </c>
      <c r="R2335" t="s">
        <v>950</v>
      </c>
    </row>
    <row r="2336" spans="1:18" x14ac:dyDescent="0.3">
      <c r="A2336" s="22">
        <v>1296</v>
      </c>
      <c r="B2336" t="s">
        <v>190</v>
      </c>
      <c r="C2336" t="s">
        <v>23</v>
      </c>
      <c r="D2336" t="s">
        <v>394</v>
      </c>
      <c r="E2336" s="97">
        <v>8491</v>
      </c>
      <c r="F2336" s="10">
        <v>45870</v>
      </c>
      <c r="G2336" s="21">
        <v>35000</v>
      </c>
      <c r="H2336" s="21">
        <v>32147.5</v>
      </c>
      <c r="I2336" s="3">
        <v>45903</v>
      </c>
      <c r="J2336" s="82">
        <v>45936</v>
      </c>
      <c r="K2336" s="26">
        <v>45936</v>
      </c>
      <c r="L2336" s="16" t="s">
        <v>706</v>
      </c>
      <c r="M2336" s="36"/>
      <c r="N2336" s="23"/>
      <c r="O2336" t="s">
        <v>182</v>
      </c>
      <c r="P2336" t="s">
        <v>306</v>
      </c>
      <c r="Q2336" t="s">
        <v>186</v>
      </c>
    </row>
    <row r="2337" spans="1:23" x14ac:dyDescent="0.3">
      <c r="A2337" s="22">
        <v>1296</v>
      </c>
      <c r="B2337" t="s">
        <v>190</v>
      </c>
      <c r="C2337" t="s">
        <v>23</v>
      </c>
      <c r="D2337" t="s">
        <v>394</v>
      </c>
      <c r="E2337" s="97">
        <v>1274</v>
      </c>
      <c r="F2337" s="10">
        <v>45809</v>
      </c>
      <c r="G2337" s="21">
        <v>142287.91</v>
      </c>
      <c r="H2337" s="21">
        <v>130691.44</v>
      </c>
      <c r="I2337" s="3">
        <v>45855</v>
      </c>
      <c r="J2337" s="82">
        <v>45866</v>
      </c>
      <c r="K2337" s="26">
        <v>45866</v>
      </c>
      <c r="L2337" s="16" t="s">
        <v>706</v>
      </c>
      <c r="M2337" s="36"/>
      <c r="N2337" s="23"/>
      <c r="O2337" t="s">
        <v>182</v>
      </c>
      <c r="P2337" t="s">
        <v>306</v>
      </c>
      <c r="Q2337" t="s">
        <v>890</v>
      </c>
    </row>
    <row r="2338" spans="1:23" x14ac:dyDescent="0.3">
      <c r="A2338" s="22">
        <v>1296</v>
      </c>
      <c r="B2338" t="s">
        <v>190</v>
      </c>
      <c r="C2338" t="s">
        <v>23</v>
      </c>
      <c r="D2338" t="s">
        <v>394</v>
      </c>
      <c r="E2338" s="97">
        <v>1305</v>
      </c>
      <c r="F2338" s="10">
        <v>45901</v>
      </c>
      <c r="G2338" s="21">
        <v>917050.68</v>
      </c>
      <c r="H2338" s="21">
        <v>842311.05</v>
      </c>
      <c r="I2338" s="3">
        <v>45946</v>
      </c>
      <c r="J2338" s="82">
        <v>45957</v>
      </c>
      <c r="K2338" s="26">
        <v>45957</v>
      </c>
      <c r="L2338" s="16" t="s">
        <v>706</v>
      </c>
      <c r="M2338" s="36"/>
      <c r="N2338" s="23"/>
      <c r="O2338" t="s">
        <v>182</v>
      </c>
      <c r="P2338" t="s">
        <v>306</v>
      </c>
      <c r="Q2338" t="s">
        <v>186</v>
      </c>
      <c r="W2338" s="82"/>
    </row>
    <row r="2339" spans="1:23" x14ac:dyDescent="0.3">
      <c r="A2339" s="22">
        <v>1296</v>
      </c>
      <c r="B2339" t="s">
        <v>190</v>
      </c>
      <c r="C2339" t="s">
        <v>23</v>
      </c>
      <c r="D2339" t="s">
        <v>394</v>
      </c>
      <c r="E2339" s="97">
        <v>1318</v>
      </c>
      <c r="F2339" s="10">
        <v>45931</v>
      </c>
      <c r="G2339" s="21">
        <v>894735.18</v>
      </c>
      <c r="H2339" s="21">
        <v>821814.26</v>
      </c>
      <c r="I2339" s="3">
        <v>46008</v>
      </c>
      <c r="J2339" s="82">
        <v>46013</v>
      </c>
      <c r="K2339" s="26">
        <v>46017</v>
      </c>
      <c r="L2339" s="16" t="s">
        <v>706</v>
      </c>
      <c r="M2339" s="49"/>
      <c r="N2339" s="23"/>
      <c r="O2339" t="s">
        <v>182</v>
      </c>
      <c r="P2339" t="s">
        <v>306</v>
      </c>
      <c r="Q2339" t="s">
        <v>186</v>
      </c>
      <c r="W2339" s="82"/>
    </row>
    <row r="2340" spans="1:23" x14ac:dyDescent="0.3">
      <c r="A2340" s="6">
        <v>1393</v>
      </c>
      <c r="B2340" t="s">
        <v>194</v>
      </c>
      <c r="C2340" t="s">
        <v>326</v>
      </c>
      <c r="D2340" t="s">
        <v>500</v>
      </c>
      <c r="E2340" s="112">
        <v>9007</v>
      </c>
      <c r="F2340" s="10">
        <v>46143</v>
      </c>
      <c r="G2340" s="21">
        <v>486838.95</v>
      </c>
      <c r="H2340" s="21">
        <v>436694.54</v>
      </c>
      <c r="I2340" s="3">
        <v>46183</v>
      </c>
      <c r="J2340" s="134">
        <v>46272</v>
      </c>
      <c r="K2340" s="4">
        <v>46274</v>
      </c>
      <c r="L2340" s="16" t="s">
        <v>706</v>
      </c>
      <c r="M2340" s="47"/>
      <c r="N2340" s="12"/>
      <c r="O2340" t="s">
        <v>182</v>
      </c>
      <c r="P2340" t="s">
        <v>318</v>
      </c>
      <c r="Q2340" t="s">
        <v>192</v>
      </c>
      <c r="W2340" s="82"/>
    </row>
    <row r="2341" spans="1:23" x14ac:dyDescent="0.3">
      <c r="A2341" s="6">
        <v>1394</v>
      </c>
      <c r="B2341" t="s">
        <v>189</v>
      </c>
      <c r="C2341" t="s">
        <v>25</v>
      </c>
      <c r="D2341" t="s">
        <v>501</v>
      </c>
      <c r="E2341" s="97">
        <v>8954</v>
      </c>
      <c r="F2341" s="10">
        <v>46113</v>
      </c>
      <c r="G2341" s="21">
        <v>246181.25</v>
      </c>
      <c r="H2341" s="21">
        <v>229440.92</v>
      </c>
      <c r="I2341" s="3">
        <v>46163</v>
      </c>
      <c r="J2341" s="82">
        <v>46181</v>
      </c>
      <c r="K2341" s="4">
        <v>46183</v>
      </c>
      <c r="L2341" s="19" t="s">
        <v>706</v>
      </c>
      <c r="M2341" s="47"/>
      <c r="N2341" s="12"/>
      <c r="O2341" t="s">
        <v>182</v>
      </c>
      <c r="P2341" t="s">
        <v>318</v>
      </c>
      <c r="Q2341" t="s">
        <v>192</v>
      </c>
      <c r="W2341" s="82"/>
    </row>
    <row r="2342" spans="1:23" x14ac:dyDescent="0.3">
      <c r="A2342" s="22">
        <v>1360</v>
      </c>
      <c r="B2342" t="s">
        <v>55</v>
      </c>
      <c r="C2342" t="s">
        <v>31</v>
      </c>
      <c r="D2342" t="s">
        <v>461</v>
      </c>
      <c r="E2342" s="97" t="s">
        <v>812</v>
      </c>
      <c r="F2342" s="10">
        <v>46082</v>
      </c>
      <c r="G2342" s="21">
        <v>20092.16</v>
      </c>
      <c r="H2342" s="21">
        <v>18856.5</v>
      </c>
      <c r="I2342" s="3">
        <v>46104</v>
      </c>
      <c r="J2342" s="82">
        <v>46139</v>
      </c>
      <c r="K2342" s="9">
        <v>46140</v>
      </c>
      <c r="L2342" s="16" t="s">
        <v>706</v>
      </c>
      <c r="M2342" s="30"/>
      <c r="N2342"/>
      <c r="O2342" t="s">
        <v>179</v>
      </c>
      <c r="P2342" t="s">
        <v>354</v>
      </c>
      <c r="Q2342" t="s">
        <v>183</v>
      </c>
      <c r="W2342" s="82"/>
    </row>
    <row r="2343" spans="1:23" x14ac:dyDescent="0.3">
      <c r="A2343" s="22">
        <v>1360</v>
      </c>
      <c r="B2343" t="s">
        <v>55</v>
      </c>
      <c r="C2343" t="s">
        <v>31</v>
      </c>
      <c r="D2343" t="s">
        <v>461</v>
      </c>
      <c r="E2343" s="97" t="s">
        <v>813</v>
      </c>
      <c r="F2343" s="10">
        <v>46082</v>
      </c>
      <c r="G2343" s="21">
        <v>183062.88</v>
      </c>
      <c r="H2343" s="21">
        <v>171804.51</v>
      </c>
      <c r="I2343" s="3">
        <v>46104</v>
      </c>
      <c r="J2343" s="82">
        <v>46139</v>
      </c>
      <c r="K2343" s="9">
        <v>46140</v>
      </c>
      <c r="L2343" s="16" t="s">
        <v>706</v>
      </c>
      <c r="M2343" s="30"/>
      <c r="N2343"/>
      <c r="O2343" t="s">
        <v>179</v>
      </c>
      <c r="P2343" t="s">
        <v>354</v>
      </c>
      <c r="Q2343" t="s">
        <v>183</v>
      </c>
      <c r="W2343" s="82"/>
    </row>
    <row r="2344" spans="1:23" x14ac:dyDescent="0.3">
      <c r="A2344" s="22">
        <v>1360</v>
      </c>
      <c r="B2344" t="s">
        <v>55</v>
      </c>
      <c r="C2344" t="s">
        <v>31</v>
      </c>
      <c r="D2344" t="s">
        <v>461</v>
      </c>
      <c r="E2344" s="97" t="s">
        <v>814</v>
      </c>
      <c r="F2344" s="10">
        <v>46082</v>
      </c>
      <c r="G2344" s="21">
        <v>57710</v>
      </c>
      <c r="H2344" s="21">
        <v>54160.83</v>
      </c>
      <c r="I2344" s="3">
        <v>46104</v>
      </c>
      <c r="J2344" s="82">
        <v>46139</v>
      </c>
      <c r="K2344" s="9">
        <v>46140</v>
      </c>
      <c r="L2344" s="16" t="s">
        <v>706</v>
      </c>
      <c r="M2344" s="30"/>
      <c r="N2344"/>
      <c r="O2344" t="s">
        <v>179</v>
      </c>
      <c r="P2344" t="s">
        <v>354</v>
      </c>
      <c r="Q2344" t="s">
        <v>183</v>
      </c>
      <c r="W2344" s="82"/>
    </row>
    <row r="2345" spans="1:23" x14ac:dyDescent="0.3">
      <c r="A2345" s="22">
        <v>1360</v>
      </c>
      <c r="B2345" t="s">
        <v>55</v>
      </c>
      <c r="C2345" t="s">
        <v>31</v>
      </c>
      <c r="D2345" t="s">
        <v>461</v>
      </c>
      <c r="E2345" s="97" t="s">
        <v>815</v>
      </c>
      <c r="F2345" s="10">
        <v>46082</v>
      </c>
      <c r="G2345" s="21">
        <v>28846.400000000001</v>
      </c>
      <c r="H2345" s="21">
        <v>27072.35</v>
      </c>
      <c r="I2345" s="3">
        <v>46104</v>
      </c>
      <c r="J2345" s="82">
        <v>46139</v>
      </c>
      <c r="K2345" s="9">
        <v>46140</v>
      </c>
      <c r="L2345" s="16" t="s">
        <v>706</v>
      </c>
      <c r="M2345" s="30"/>
      <c r="N2345"/>
      <c r="O2345" t="s">
        <v>179</v>
      </c>
      <c r="P2345" t="s">
        <v>354</v>
      </c>
      <c r="Q2345" t="s">
        <v>183</v>
      </c>
      <c r="W2345" s="82"/>
    </row>
    <row r="2346" spans="1:23" x14ac:dyDescent="0.3">
      <c r="A2346" s="22">
        <v>1360</v>
      </c>
      <c r="B2346" t="s">
        <v>55</v>
      </c>
      <c r="C2346" t="s">
        <v>31</v>
      </c>
      <c r="D2346" t="s">
        <v>461</v>
      </c>
      <c r="E2346" s="97" t="s">
        <v>816</v>
      </c>
      <c r="F2346" s="10">
        <v>46082</v>
      </c>
      <c r="G2346" s="21">
        <v>35576.639999999999</v>
      </c>
      <c r="H2346" s="21">
        <v>33388.67</v>
      </c>
      <c r="I2346" s="3">
        <v>46104</v>
      </c>
      <c r="J2346" s="82">
        <v>46139</v>
      </c>
      <c r="K2346" s="9">
        <v>46140</v>
      </c>
      <c r="L2346" s="16" t="s">
        <v>706</v>
      </c>
      <c r="M2346" s="30"/>
      <c r="N2346"/>
      <c r="O2346" t="s">
        <v>179</v>
      </c>
      <c r="P2346" t="s">
        <v>354</v>
      </c>
      <c r="Q2346" t="s">
        <v>183</v>
      </c>
    </row>
    <row r="2347" spans="1:23" x14ac:dyDescent="0.3">
      <c r="A2347" s="22">
        <v>1455</v>
      </c>
      <c r="B2347" t="s">
        <v>194</v>
      </c>
      <c r="C2347" t="s">
        <v>44</v>
      </c>
      <c r="D2347" t="s">
        <v>578</v>
      </c>
      <c r="E2347" s="97">
        <v>8971</v>
      </c>
      <c r="F2347" s="10">
        <v>46113</v>
      </c>
      <c r="G2347" s="8">
        <v>888.93</v>
      </c>
      <c r="H2347" s="8">
        <v>785.37</v>
      </c>
      <c r="I2347" s="3">
        <v>46164</v>
      </c>
      <c r="J2347" s="124">
        <v>46195</v>
      </c>
      <c r="K2347" s="9">
        <v>46195</v>
      </c>
      <c r="L2347" s="19" t="s">
        <v>706</v>
      </c>
      <c r="M2347" s="30"/>
      <c r="N2347" s="23"/>
      <c r="O2347" t="s">
        <v>182</v>
      </c>
      <c r="P2347" t="s">
        <v>351</v>
      </c>
      <c r="Q2347" t="s">
        <v>192</v>
      </c>
    </row>
    <row r="2348" spans="1:23" x14ac:dyDescent="0.3">
      <c r="A2348" s="6">
        <v>1393</v>
      </c>
      <c r="B2348" t="s">
        <v>194</v>
      </c>
      <c r="C2348" t="s">
        <v>326</v>
      </c>
      <c r="D2348" t="s">
        <v>500</v>
      </c>
      <c r="E2348" s="97">
        <v>9137</v>
      </c>
      <c r="F2348" s="10">
        <v>46204</v>
      </c>
      <c r="G2348" s="21">
        <v>494110.35</v>
      </c>
      <c r="H2348" s="21">
        <v>443216.98</v>
      </c>
      <c r="I2348" s="3">
        <v>46245</v>
      </c>
      <c r="J2348" s="82">
        <v>46314</v>
      </c>
      <c r="K2348" s="4"/>
      <c r="L2348" s="16" t="s">
        <v>705</v>
      </c>
      <c r="M2348" s="30"/>
      <c r="N2348" s="12"/>
      <c r="O2348" t="s">
        <v>182</v>
      </c>
      <c r="P2348" t="s">
        <v>318</v>
      </c>
      <c r="Q2348" t="s">
        <v>192</v>
      </c>
    </row>
    <row r="2349" spans="1:23" x14ac:dyDescent="0.3">
      <c r="A2349" s="22">
        <v>1360</v>
      </c>
      <c r="B2349" t="s">
        <v>55</v>
      </c>
      <c r="C2349" t="s">
        <v>31</v>
      </c>
      <c r="D2349" t="s">
        <v>461</v>
      </c>
      <c r="E2349" s="97" t="s">
        <v>817</v>
      </c>
      <c r="F2349" s="10">
        <v>46082</v>
      </c>
      <c r="G2349" s="21">
        <v>19291.12</v>
      </c>
      <c r="H2349" s="21">
        <v>18104.72</v>
      </c>
      <c r="I2349" s="3">
        <v>46104</v>
      </c>
      <c r="J2349" s="82">
        <v>46139</v>
      </c>
      <c r="K2349" s="9">
        <v>46140</v>
      </c>
      <c r="L2349" s="16" t="s">
        <v>706</v>
      </c>
      <c r="M2349" s="30"/>
      <c r="N2349"/>
      <c r="O2349" t="s">
        <v>179</v>
      </c>
      <c r="P2349" t="s">
        <v>354</v>
      </c>
      <c r="Q2349" t="s">
        <v>183</v>
      </c>
    </row>
    <row r="2350" spans="1:23" x14ac:dyDescent="0.3">
      <c r="A2350" s="22">
        <v>1360</v>
      </c>
      <c r="B2350" t="s">
        <v>55</v>
      </c>
      <c r="C2350" t="s">
        <v>31</v>
      </c>
      <c r="D2350" t="s">
        <v>461</v>
      </c>
      <c r="E2350" s="97" t="s">
        <v>818</v>
      </c>
      <c r="F2350" s="10">
        <v>46082</v>
      </c>
      <c r="G2350" s="21">
        <v>72274.399999999994</v>
      </c>
      <c r="H2350" s="21">
        <v>67829.53</v>
      </c>
      <c r="I2350" s="3">
        <v>46104</v>
      </c>
      <c r="J2350" s="82">
        <v>46139</v>
      </c>
      <c r="K2350" s="9">
        <v>46140</v>
      </c>
      <c r="L2350" s="16" t="s">
        <v>706</v>
      </c>
      <c r="M2350" s="30"/>
      <c r="N2350"/>
      <c r="O2350" t="s">
        <v>179</v>
      </c>
      <c r="P2350" t="s">
        <v>354</v>
      </c>
      <c r="Q2350" t="s">
        <v>183</v>
      </c>
    </row>
    <row r="2351" spans="1:23" x14ac:dyDescent="0.3">
      <c r="A2351" s="22">
        <v>1360</v>
      </c>
      <c r="B2351" t="s">
        <v>55</v>
      </c>
      <c r="C2351" t="s">
        <v>31</v>
      </c>
      <c r="D2351" t="s">
        <v>461</v>
      </c>
      <c r="E2351" s="97" t="s">
        <v>819</v>
      </c>
      <c r="F2351" s="10">
        <v>46082</v>
      </c>
      <c r="G2351" s="21">
        <v>57692.800000000003</v>
      </c>
      <c r="H2351" s="21">
        <v>54144.7</v>
      </c>
      <c r="I2351" s="3">
        <v>46104</v>
      </c>
      <c r="J2351" s="82">
        <v>46139</v>
      </c>
      <c r="K2351" s="9">
        <v>46140</v>
      </c>
      <c r="L2351" s="16" t="s">
        <v>706</v>
      </c>
      <c r="M2351" s="30"/>
      <c r="N2351"/>
      <c r="O2351" t="s">
        <v>179</v>
      </c>
      <c r="P2351" t="s">
        <v>354</v>
      </c>
      <c r="Q2351" t="s">
        <v>183</v>
      </c>
    </row>
    <row r="2352" spans="1:23" x14ac:dyDescent="0.3">
      <c r="A2352" s="22">
        <v>1360</v>
      </c>
      <c r="B2352" t="s">
        <v>55</v>
      </c>
      <c r="C2352" t="s">
        <v>31</v>
      </c>
      <c r="D2352" t="s">
        <v>461</v>
      </c>
      <c r="E2352" s="97" t="s">
        <v>820</v>
      </c>
      <c r="F2352" s="10">
        <v>46082</v>
      </c>
      <c r="G2352" s="21">
        <v>28834.400000000001</v>
      </c>
      <c r="H2352" s="21">
        <v>27061.09</v>
      </c>
      <c r="I2352" s="3">
        <v>46104</v>
      </c>
      <c r="J2352" s="82">
        <v>46139</v>
      </c>
      <c r="K2352" s="9">
        <v>46140</v>
      </c>
      <c r="L2352" s="16" t="s">
        <v>706</v>
      </c>
      <c r="M2352" s="30"/>
      <c r="N2352"/>
      <c r="O2352" t="s">
        <v>179</v>
      </c>
      <c r="P2352" t="s">
        <v>354</v>
      </c>
      <c r="Q2352" t="s">
        <v>183</v>
      </c>
    </row>
    <row r="2353" spans="1:21" x14ac:dyDescent="0.3">
      <c r="A2353" s="22">
        <v>1288</v>
      </c>
      <c r="B2353" t="s">
        <v>184</v>
      </c>
      <c r="C2353" t="s">
        <v>22</v>
      </c>
      <c r="D2353" t="s">
        <v>385</v>
      </c>
      <c r="E2353" s="100"/>
      <c r="F2353" s="10">
        <v>46357</v>
      </c>
      <c r="G2353" s="24">
        <v>408909</v>
      </c>
      <c r="H2353" s="24"/>
      <c r="I2353" s="3">
        <v>46388</v>
      </c>
      <c r="J2353" s="82">
        <v>46407</v>
      </c>
      <c r="K2353" s="9"/>
      <c r="L2353" s="16" t="s">
        <v>695</v>
      </c>
      <c r="M2353" s="31">
        <v>0</v>
      </c>
      <c r="N2353"/>
      <c r="O2353" t="s">
        <v>179</v>
      </c>
      <c r="P2353" t="s">
        <v>318</v>
      </c>
      <c r="Q2353" t="s">
        <v>196</v>
      </c>
    </row>
    <row r="2354" spans="1:21" x14ac:dyDescent="0.3">
      <c r="A2354" s="22">
        <v>1288</v>
      </c>
      <c r="B2354" t="s">
        <v>184</v>
      </c>
      <c r="C2354" t="s">
        <v>22</v>
      </c>
      <c r="D2354" t="s">
        <v>385</v>
      </c>
      <c r="E2354" s="100"/>
      <c r="F2354" s="10">
        <v>46388</v>
      </c>
      <c r="G2354" s="24">
        <v>408909</v>
      </c>
      <c r="H2354" s="24"/>
      <c r="I2354" s="3">
        <v>46419</v>
      </c>
      <c r="J2354" s="82">
        <v>46438</v>
      </c>
      <c r="K2354" s="9"/>
      <c r="L2354" s="16" t="s">
        <v>695</v>
      </c>
      <c r="M2354" s="31">
        <v>0</v>
      </c>
      <c r="N2354"/>
      <c r="O2354" t="s">
        <v>179</v>
      </c>
      <c r="P2354" t="s">
        <v>318</v>
      </c>
      <c r="Q2354" t="s">
        <v>196</v>
      </c>
    </row>
    <row r="2355" spans="1:21" x14ac:dyDescent="0.3">
      <c r="A2355" s="22">
        <v>1288</v>
      </c>
      <c r="B2355" t="s">
        <v>184</v>
      </c>
      <c r="C2355" t="s">
        <v>22</v>
      </c>
      <c r="D2355" t="s">
        <v>385</v>
      </c>
      <c r="E2355" s="100"/>
      <c r="F2355" s="10">
        <v>46419</v>
      </c>
      <c r="G2355" s="24">
        <v>408909</v>
      </c>
      <c r="H2355" s="24"/>
      <c r="I2355" s="3">
        <v>46450</v>
      </c>
      <c r="J2355" s="82">
        <v>46466</v>
      </c>
      <c r="K2355" s="9"/>
      <c r="L2355" s="16" t="s">
        <v>695</v>
      </c>
      <c r="M2355" s="31">
        <v>0</v>
      </c>
      <c r="N2355"/>
      <c r="O2355" t="s">
        <v>179</v>
      </c>
      <c r="P2355" t="s">
        <v>318</v>
      </c>
      <c r="Q2355" t="s">
        <v>196</v>
      </c>
    </row>
    <row r="2356" spans="1:21" x14ac:dyDescent="0.3">
      <c r="A2356" s="22">
        <v>1288</v>
      </c>
      <c r="B2356" t="s">
        <v>184</v>
      </c>
      <c r="C2356" t="s">
        <v>22</v>
      </c>
      <c r="D2356" t="s">
        <v>385</v>
      </c>
      <c r="E2356" s="100"/>
      <c r="F2356" s="10">
        <v>46447</v>
      </c>
      <c r="G2356" s="24">
        <v>408909</v>
      </c>
      <c r="H2356" s="24"/>
      <c r="I2356" s="3">
        <v>46481</v>
      </c>
      <c r="J2356" s="82">
        <v>46479</v>
      </c>
      <c r="K2356" s="9"/>
      <c r="L2356" s="16" t="s">
        <v>695</v>
      </c>
      <c r="M2356" s="31">
        <v>0</v>
      </c>
      <c r="N2356"/>
      <c r="O2356" t="s">
        <v>179</v>
      </c>
      <c r="P2356" t="s">
        <v>318</v>
      </c>
      <c r="Q2356" t="s">
        <v>196</v>
      </c>
    </row>
    <row r="2357" spans="1:21" x14ac:dyDescent="0.3">
      <c r="A2357" s="22">
        <v>1476</v>
      </c>
      <c r="B2357" t="s">
        <v>194</v>
      </c>
      <c r="C2357" t="s">
        <v>33</v>
      </c>
      <c r="D2357" t="s">
        <v>604</v>
      </c>
      <c r="E2357" s="97"/>
      <c r="F2357" s="10">
        <v>46327</v>
      </c>
      <c r="G2357" s="21">
        <v>394672</v>
      </c>
      <c r="H2357" s="21"/>
      <c r="I2357" s="3">
        <v>46357</v>
      </c>
      <c r="J2357" s="82">
        <v>46376</v>
      </c>
      <c r="K2357" s="26"/>
      <c r="L2357" s="19" t="s">
        <v>695</v>
      </c>
      <c r="M2357" s="31"/>
      <c r="N2357" s="23"/>
      <c r="O2357" t="s">
        <v>182</v>
      </c>
      <c r="P2357" t="s">
        <v>318</v>
      </c>
      <c r="Q2357" t="s">
        <v>192</v>
      </c>
    </row>
    <row r="2358" spans="1:21" x14ac:dyDescent="0.3">
      <c r="A2358" s="6">
        <v>1394</v>
      </c>
      <c r="B2358" t="s">
        <v>189</v>
      </c>
      <c r="C2358" t="s">
        <v>25</v>
      </c>
      <c r="D2358" t="s">
        <v>501</v>
      </c>
      <c r="E2358" s="97">
        <v>8973</v>
      </c>
      <c r="F2358" s="10">
        <v>46113</v>
      </c>
      <c r="G2358" s="21">
        <v>140971.81</v>
      </c>
      <c r="H2358" s="21">
        <v>131385.72</v>
      </c>
      <c r="I2358" s="3">
        <v>46169</v>
      </c>
      <c r="J2358" s="82">
        <v>46174</v>
      </c>
      <c r="K2358" s="4">
        <v>46176</v>
      </c>
      <c r="L2358" s="19" t="s">
        <v>706</v>
      </c>
      <c r="M2358" s="47"/>
      <c r="N2358" s="12"/>
      <c r="O2358" t="s">
        <v>182</v>
      </c>
      <c r="P2358" t="s">
        <v>318</v>
      </c>
      <c r="Q2358" t="s">
        <v>192</v>
      </c>
      <c r="U2358" s="82"/>
    </row>
    <row r="2359" spans="1:21" x14ac:dyDescent="0.3">
      <c r="A2359" s="6">
        <v>1489</v>
      </c>
      <c r="B2359" t="s">
        <v>175</v>
      </c>
      <c r="C2359" t="s">
        <v>29</v>
      </c>
      <c r="D2359" t="s">
        <v>617</v>
      </c>
      <c r="E2359" s="97">
        <v>5181</v>
      </c>
      <c r="F2359" s="10">
        <v>46143</v>
      </c>
      <c r="G2359" s="21">
        <v>44525</v>
      </c>
      <c r="H2359" s="8">
        <v>41786.71</v>
      </c>
      <c r="I2359" s="3">
        <v>46170</v>
      </c>
      <c r="J2359" s="82">
        <v>46202</v>
      </c>
      <c r="K2359" s="9">
        <v>46202</v>
      </c>
      <c r="L2359" s="16" t="s">
        <v>706</v>
      </c>
      <c r="M2359" s="33"/>
      <c r="N2359" s="12"/>
      <c r="O2359" t="s">
        <v>181</v>
      </c>
      <c r="P2359" t="s">
        <v>354</v>
      </c>
      <c r="Q2359" t="s">
        <v>186</v>
      </c>
      <c r="U2359" s="82"/>
    </row>
    <row r="2360" spans="1:21" x14ac:dyDescent="0.3">
      <c r="A2360" s="6">
        <v>1489</v>
      </c>
      <c r="B2360" t="s">
        <v>175</v>
      </c>
      <c r="C2360" t="s">
        <v>29</v>
      </c>
      <c r="D2360" t="s">
        <v>617</v>
      </c>
      <c r="E2360" s="97">
        <v>5315</v>
      </c>
      <c r="F2360" s="10">
        <v>46174</v>
      </c>
      <c r="G2360" s="21">
        <v>44525</v>
      </c>
      <c r="H2360" s="8">
        <v>41786.71</v>
      </c>
      <c r="I2360" s="3">
        <v>46199</v>
      </c>
      <c r="J2360" s="82">
        <v>46230</v>
      </c>
      <c r="K2360" s="9">
        <v>46230</v>
      </c>
      <c r="L2360" s="16" t="s">
        <v>706</v>
      </c>
      <c r="M2360" s="33"/>
      <c r="N2360" s="12"/>
      <c r="O2360" t="s">
        <v>181</v>
      </c>
      <c r="P2360" t="s">
        <v>354</v>
      </c>
      <c r="Q2360" t="s">
        <v>186</v>
      </c>
      <c r="U2360" s="82"/>
    </row>
    <row r="2361" spans="1:21" x14ac:dyDescent="0.3">
      <c r="A2361" s="6">
        <v>1489</v>
      </c>
      <c r="B2361" t="s">
        <v>175</v>
      </c>
      <c r="C2361" t="s">
        <v>29</v>
      </c>
      <c r="D2361" t="s">
        <v>617</v>
      </c>
      <c r="E2361" s="97">
        <v>5396</v>
      </c>
      <c r="F2361" s="10">
        <v>46204</v>
      </c>
      <c r="G2361" s="21">
        <v>44525</v>
      </c>
      <c r="H2361" s="8">
        <v>41786.71</v>
      </c>
      <c r="I2361" s="3">
        <v>46230</v>
      </c>
      <c r="J2361" s="82">
        <v>46258</v>
      </c>
      <c r="K2361" s="9">
        <v>46261</v>
      </c>
      <c r="L2361" s="16" t="s">
        <v>706</v>
      </c>
      <c r="M2361" s="33"/>
      <c r="N2361" s="12"/>
      <c r="O2361" t="s">
        <v>181</v>
      </c>
      <c r="P2361" t="s">
        <v>354</v>
      </c>
      <c r="Q2361" t="s">
        <v>186</v>
      </c>
      <c r="U2361" s="82"/>
    </row>
    <row r="2362" spans="1:21" x14ac:dyDescent="0.3">
      <c r="A2362" s="6">
        <v>1378</v>
      </c>
      <c r="B2362" t="s">
        <v>175</v>
      </c>
      <c r="C2362" t="s">
        <v>2</v>
      </c>
      <c r="D2362" t="s">
        <v>484</v>
      </c>
      <c r="E2362" s="97">
        <v>9149</v>
      </c>
      <c r="F2362" s="10">
        <v>46204</v>
      </c>
      <c r="G2362" s="21">
        <v>4535.1000000000004</v>
      </c>
      <c r="H2362" s="21">
        <v>4256.1899999999996</v>
      </c>
      <c r="I2362" s="3">
        <v>46251</v>
      </c>
      <c r="J2362" s="82">
        <v>46272</v>
      </c>
      <c r="K2362" s="9">
        <v>46273</v>
      </c>
      <c r="L2362" s="17" t="s">
        <v>706</v>
      </c>
      <c r="M2362" s="30">
        <v>0</v>
      </c>
      <c r="N2362"/>
      <c r="O2362" t="s">
        <v>181</v>
      </c>
      <c r="P2362" t="s">
        <v>354</v>
      </c>
      <c r="Q2362" t="s">
        <v>186</v>
      </c>
      <c r="U2362" s="82"/>
    </row>
    <row r="2363" spans="1:21" x14ac:dyDescent="0.3">
      <c r="A2363" s="6">
        <v>1489</v>
      </c>
      <c r="B2363" t="s">
        <v>175</v>
      </c>
      <c r="C2363" t="s">
        <v>29</v>
      </c>
      <c r="D2363" t="s">
        <v>617</v>
      </c>
      <c r="E2363" s="97">
        <v>5488</v>
      </c>
      <c r="F2363" s="10">
        <v>46235</v>
      </c>
      <c r="G2363" s="21">
        <v>44525</v>
      </c>
      <c r="H2363" s="8">
        <v>41786.71</v>
      </c>
      <c r="I2363" s="3">
        <v>46265</v>
      </c>
      <c r="J2363" s="82">
        <v>46300</v>
      </c>
      <c r="K2363" s="9">
        <v>46300</v>
      </c>
      <c r="L2363" s="16" t="s">
        <v>706</v>
      </c>
      <c r="M2363" s="33"/>
      <c r="N2363" s="12"/>
      <c r="O2363" t="s">
        <v>181</v>
      </c>
      <c r="P2363" t="s">
        <v>354</v>
      </c>
      <c r="Q2363" t="s">
        <v>186</v>
      </c>
      <c r="U2363" s="82"/>
    </row>
    <row r="2364" spans="1:21" x14ac:dyDescent="0.3">
      <c r="A2364" s="6">
        <v>1489</v>
      </c>
      <c r="B2364" t="s">
        <v>175</v>
      </c>
      <c r="C2364" t="s">
        <v>29</v>
      </c>
      <c r="D2364" t="s">
        <v>617</v>
      </c>
      <c r="E2364" s="97">
        <v>5559</v>
      </c>
      <c r="F2364" s="10">
        <v>46266</v>
      </c>
      <c r="G2364" s="21">
        <v>44525</v>
      </c>
      <c r="H2364" s="8">
        <v>41786.71</v>
      </c>
      <c r="I2364" s="3">
        <v>46293</v>
      </c>
      <c r="J2364" s="82">
        <v>46314</v>
      </c>
      <c r="K2364" s="9"/>
      <c r="L2364" s="16" t="s">
        <v>705</v>
      </c>
      <c r="M2364" s="33"/>
      <c r="N2364" s="12"/>
      <c r="O2364" t="s">
        <v>181</v>
      </c>
      <c r="P2364" t="s">
        <v>354</v>
      </c>
      <c r="Q2364" t="s">
        <v>186</v>
      </c>
      <c r="U2364" s="82"/>
    </row>
    <row r="2365" spans="1:21" x14ac:dyDescent="0.3">
      <c r="A2365" s="6">
        <v>1489</v>
      </c>
      <c r="B2365" t="s">
        <v>175</v>
      </c>
      <c r="C2365" t="s">
        <v>29</v>
      </c>
      <c r="D2365" t="s">
        <v>617</v>
      </c>
      <c r="E2365" s="97"/>
      <c r="F2365" s="10">
        <v>46296</v>
      </c>
      <c r="G2365" s="21">
        <v>44525</v>
      </c>
      <c r="H2365" s="8">
        <v>41786.71</v>
      </c>
      <c r="I2365" s="3">
        <v>46327</v>
      </c>
      <c r="J2365" s="82">
        <v>46346</v>
      </c>
      <c r="K2365" s="9"/>
      <c r="L2365" s="16" t="s">
        <v>695</v>
      </c>
      <c r="M2365" s="33"/>
      <c r="N2365" s="12"/>
      <c r="O2365" t="s">
        <v>181</v>
      </c>
      <c r="P2365" t="s">
        <v>354</v>
      </c>
      <c r="Q2365" t="s">
        <v>186</v>
      </c>
      <c r="U2365" s="82"/>
    </row>
    <row r="2366" spans="1:21" x14ac:dyDescent="0.3">
      <c r="A2366" s="22">
        <v>1489</v>
      </c>
      <c r="B2366" t="s">
        <v>175</v>
      </c>
      <c r="C2366" t="s">
        <v>29</v>
      </c>
      <c r="D2366" t="s">
        <v>617</v>
      </c>
      <c r="E2366" s="97"/>
      <c r="F2366" s="10">
        <v>46327</v>
      </c>
      <c r="G2366" s="21">
        <v>44525</v>
      </c>
      <c r="H2366" s="21">
        <v>41786.71</v>
      </c>
      <c r="I2366" s="3">
        <v>46357</v>
      </c>
      <c r="J2366" s="82">
        <v>46376</v>
      </c>
      <c r="K2366" s="9"/>
      <c r="L2366" s="16" t="s">
        <v>695</v>
      </c>
      <c r="M2366" s="36"/>
      <c r="N2366" s="23"/>
      <c r="O2366" t="s">
        <v>181</v>
      </c>
      <c r="P2366" t="s">
        <v>354</v>
      </c>
      <c r="Q2366" t="s">
        <v>186</v>
      </c>
    </row>
    <row r="2367" spans="1:21" x14ac:dyDescent="0.3">
      <c r="A2367" s="6">
        <v>1391</v>
      </c>
      <c r="B2367" t="s">
        <v>55</v>
      </c>
      <c r="C2367" t="s">
        <v>176</v>
      </c>
      <c r="D2367" t="s">
        <v>498</v>
      </c>
      <c r="E2367" s="97">
        <v>5290</v>
      </c>
      <c r="F2367" s="10">
        <v>46143</v>
      </c>
      <c r="G2367" s="21">
        <v>738688.77</v>
      </c>
      <c r="H2367" s="8">
        <v>693259.41</v>
      </c>
      <c r="I2367" s="3">
        <v>46185</v>
      </c>
      <c r="J2367" s="82">
        <v>46209</v>
      </c>
      <c r="K2367" s="9">
        <v>46209</v>
      </c>
      <c r="L2367" s="1" t="s">
        <v>706</v>
      </c>
      <c r="M2367" s="30">
        <v>0</v>
      </c>
      <c r="N2367"/>
      <c r="O2367" t="s">
        <v>179</v>
      </c>
      <c r="P2367" t="s">
        <v>354</v>
      </c>
      <c r="Q2367" t="s">
        <v>183</v>
      </c>
    </row>
    <row r="2368" spans="1:21" x14ac:dyDescent="0.3">
      <c r="A2368" s="22">
        <v>1391</v>
      </c>
      <c r="B2368" t="s">
        <v>55</v>
      </c>
      <c r="C2368" t="s">
        <v>176</v>
      </c>
      <c r="D2368" t="s">
        <v>498</v>
      </c>
      <c r="E2368" s="112">
        <v>5350</v>
      </c>
      <c r="F2368" s="10">
        <v>46143</v>
      </c>
      <c r="G2368" s="21">
        <v>79926.84</v>
      </c>
      <c r="H2368" s="24">
        <v>75011.34</v>
      </c>
      <c r="I2368" s="3">
        <v>46213</v>
      </c>
      <c r="J2368" s="134">
        <v>46230</v>
      </c>
      <c r="K2368" s="9">
        <v>46230</v>
      </c>
      <c r="L2368" s="1" t="s">
        <v>706</v>
      </c>
      <c r="M2368" s="30">
        <v>0</v>
      </c>
      <c r="N2368"/>
      <c r="O2368" t="s">
        <v>179</v>
      </c>
      <c r="P2368" t="s">
        <v>354</v>
      </c>
      <c r="Q2368" t="s">
        <v>183</v>
      </c>
    </row>
    <row r="2369" spans="1:18" x14ac:dyDescent="0.3">
      <c r="A2369" s="6">
        <v>1391</v>
      </c>
      <c r="B2369" t="s">
        <v>55</v>
      </c>
      <c r="C2369" t="s">
        <v>176</v>
      </c>
      <c r="D2369" t="s">
        <v>498</v>
      </c>
      <c r="E2369" s="97">
        <v>5289</v>
      </c>
      <c r="F2369" s="10">
        <v>46143</v>
      </c>
      <c r="G2369" s="21">
        <v>11681.11</v>
      </c>
      <c r="H2369" s="21">
        <v>10962.719917211331</v>
      </c>
      <c r="I2369" s="3">
        <v>46185</v>
      </c>
      <c r="J2369" s="82">
        <v>46195</v>
      </c>
      <c r="K2369" s="9">
        <v>46199</v>
      </c>
      <c r="L2369" s="1" t="s">
        <v>706</v>
      </c>
      <c r="M2369" s="30">
        <v>0</v>
      </c>
      <c r="N2369"/>
      <c r="O2369" t="s">
        <v>179</v>
      </c>
      <c r="P2369" t="s">
        <v>354</v>
      </c>
      <c r="Q2369" t="s">
        <v>183</v>
      </c>
    </row>
    <row r="2370" spans="1:18" x14ac:dyDescent="0.3">
      <c r="A2370" s="22">
        <v>1296</v>
      </c>
      <c r="B2370" t="s">
        <v>190</v>
      </c>
      <c r="C2370" t="s">
        <v>23</v>
      </c>
      <c r="D2370" t="s">
        <v>394</v>
      </c>
      <c r="E2370" s="100">
        <v>1325</v>
      </c>
      <c r="F2370" s="10">
        <v>45992</v>
      </c>
      <c r="G2370" s="21">
        <v>165040.49</v>
      </c>
      <c r="H2370" s="21">
        <v>151589.70000000001</v>
      </c>
      <c r="I2370" s="3">
        <v>46013</v>
      </c>
      <c r="J2370" s="82">
        <v>46027</v>
      </c>
      <c r="K2370" s="26">
        <v>46028</v>
      </c>
      <c r="L2370" s="16" t="s">
        <v>706</v>
      </c>
      <c r="M2370" s="49"/>
      <c r="N2370" s="23"/>
      <c r="O2370" t="s">
        <v>182</v>
      </c>
      <c r="P2370" t="s">
        <v>306</v>
      </c>
      <c r="Q2370" t="s">
        <v>186</v>
      </c>
    </row>
    <row r="2371" spans="1:18" x14ac:dyDescent="0.3">
      <c r="A2371" s="22">
        <v>1296</v>
      </c>
      <c r="B2371" t="s">
        <v>190</v>
      </c>
      <c r="C2371" t="s">
        <v>23</v>
      </c>
      <c r="D2371" t="s">
        <v>394</v>
      </c>
      <c r="E2371" s="97">
        <v>1319</v>
      </c>
      <c r="F2371" s="10">
        <v>45962</v>
      </c>
      <c r="G2371" s="21">
        <v>342793.44</v>
      </c>
      <c r="H2371" s="21">
        <v>314855.78000000003</v>
      </c>
      <c r="I2371" s="3">
        <v>46008</v>
      </c>
      <c r="J2371" s="82">
        <v>46034</v>
      </c>
      <c r="K2371" s="26">
        <v>46038</v>
      </c>
      <c r="L2371" s="32" t="s">
        <v>706</v>
      </c>
      <c r="M2371" s="30"/>
      <c r="N2371" s="23"/>
      <c r="O2371" t="s">
        <v>182</v>
      </c>
      <c r="P2371" t="s">
        <v>306</v>
      </c>
      <c r="Q2371" t="s">
        <v>186</v>
      </c>
    </row>
    <row r="2372" spans="1:18" x14ac:dyDescent="0.3">
      <c r="A2372" s="22">
        <v>1296</v>
      </c>
      <c r="B2372" t="s">
        <v>190</v>
      </c>
      <c r="C2372" t="s">
        <v>23</v>
      </c>
      <c r="D2372" t="s">
        <v>394</v>
      </c>
      <c r="E2372" s="98">
        <v>1321</v>
      </c>
      <c r="F2372" s="10">
        <v>45992</v>
      </c>
      <c r="G2372" s="21">
        <v>165040.49</v>
      </c>
      <c r="H2372" s="21">
        <v>151589.70000000001</v>
      </c>
      <c r="I2372" s="45">
        <v>46008</v>
      </c>
      <c r="J2372" s="82">
        <v>46034</v>
      </c>
      <c r="K2372" s="26">
        <v>46038</v>
      </c>
      <c r="L2372" s="32" t="s">
        <v>706</v>
      </c>
      <c r="M2372" s="49"/>
      <c r="N2372" s="23"/>
      <c r="O2372" t="s">
        <v>182</v>
      </c>
      <c r="P2372" t="s">
        <v>306</v>
      </c>
      <c r="Q2372" t="s">
        <v>186</v>
      </c>
    </row>
    <row r="2373" spans="1:18" x14ac:dyDescent="0.3">
      <c r="A2373" s="6">
        <v>1300</v>
      </c>
      <c r="B2373" t="s">
        <v>190</v>
      </c>
      <c r="C2373" t="s">
        <v>23</v>
      </c>
      <c r="D2373" t="s">
        <v>398</v>
      </c>
      <c r="E2373" s="100">
        <v>1254</v>
      </c>
      <c r="F2373" s="10">
        <v>45748</v>
      </c>
      <c r="G2373" s="8">
        <v>332447.14</v>
      </c>
      <c r="H2373" s="8">
        <v>305352.7</v>
      </c>
      <c r="I2373" s="3">
        <v>45793</v>
      </c>
      <c r="J2373" s="82">
        <v>45824</v>
      </c>
      <c r="K2373" s="4">
        <v>45824</v>
      </c>
      <c r="L2373" s="32" t="s">
        <v>706</v>
      </c>
      <c r="M2373" s="33">
        <v>0</v>
      </c>
      <c r="N2373" s="12"/>
      <c r="O2373" t="s">
        <v>182</v>
      </c>
      <c r="P2373" t="s">
        <v>306</v>
      </c>
      <c r="Q2373" t="s">
        <v>890</v>
      </c>
    </row>
    <row r="2374" spans="1:18" x14ac:dyDescent="0.3">
      <c r="A2374" s="6">
        <v>1300</v>
      </c>
      <c r="B2374" t="s">
        <v>190</v>
      </c>
      <c r="C2374" t="s">
        <v>23</v>
      </c>
      <c r="D2374" t="s">
        <v>398</v>
      </c>
      <c r="E2374" s="100">
        <v>8338</v>
      </c>
      <c r="F2374" s="10">
        <v>45748</v>
      </c>
      <c r="G2374" s="21">
        <v>35127.120000000003</v>
      </c>
      <c r="H2374" s="8">
        <v>32264.26</v>
      </c>
      <c r="I2374" s="3">
        <v>45793</v>
      </c>
      <c r="J2374" s="82">
        <v>45824</v>
      </c>
      <c r="K2374" s="4">
        <v>45824</v>
      </c>
      <c r="L2374" s="32" t="s">
        <v>706</v>
      </c>
      <c r="M2374" s="33">
        <v>0</v>
      </c>
      <c r="N2374" s="12"/>
      <c r="O2374" t="s">
        <v>182</v>
      </c>
      <c r="P2374" t="s">
        <v>306</v>
      </c>
      <c r="Q2374" t="s">
        <v>890</v>
      </c>
    </row>
    <row r="2375" spans="1:18" x14ac:dyDescent="0.3">
      <c r="A2375" s="6">
        <v>1300</v>
      </c>
      <c r="B2375" t="s">
        <v>190</v>
      </c>
      <c r="C2375" t="s">
        <v>23</v>
      </c>
      <c r="D2375" t="s">
        <v>398</v>
      </c>
      <c r="E2375" s="100">
        <v>1266</v>
      </c>
      <c r="F2375" s="10">
        <v>45778</v>
      </c>
      <c r="G2375" s="21">
        <v>319851.14</v>
      </c>
      <c r="H2375" s="21">
        <v>293783.28000000003</v>
      </c>
      <c r="I2375" s="3">
        <v>45824</v>
      </c>
      <c r="J2375" s="82">
        <v>45852</v>
      </c>
      <c r="K2375" s="4">
        <v>45854</v>
      </c>
      <c r="L2375" s="32" t="s">
        <v>706</v>
      </c>
      <c r="M2375" s="33">
        <v>0</v>
      </c>
      <c r="N2375" s="12"/>
      <c r="O2375" t="s">
        <v>182</v>
      </c>
      <c r="P2375" t="s">
        <v>306</v>
      </c>
      <c r="Q2375" t="s">
        <v>890</v>
      </c>
    </row>
    <row r="2376" spans="1:18" x14ac:dyDescent="0.3">
      <c r="A2376" s="6">
        <v>1300</v>
      </c>
      <c r="B2376" t="s">
        <v>190</v>
      </c>
      <c r="C2376" t="s">
        <v>23</v>
      </c>
      <c r="D2376" t="s">
        <v>398</v>
      </c>
      <c r="E2376" s="100">
        <v>1242</v>
      </c>
      <c r="F2376" s="10">
        <v>45717</v>
      </c>
      <c r="G2376" s="8">
        <v>306544.94</v>
      </c>
      <c r="H2376" s="15">
        <v>276963.36</v>
      </c>
      <c r="I2376" s="3">
        <v>45762</v>
      </c>
      <c r="J2376" s="82">
        <v>45789</v>
      </c>
      <c r="K2376" s="4">
        <v>45792</v>
      </c>
      <c r="L2376" s="32" t="s">
        <v>706</v>
      </c>
      <c r="M2376" s="33">
        <v>0</v>
      </c>
      <c r="N2376" s="12"/>
      <c r="O2376" t="s">
        <v>182</v>
      </c>
      <c r="P2376" t="s">
        <v>306</v>
      </c>
      <c r="Q2376" t="s">
        <v>890</v>
      </c>
    </row>
    <row r="2377" spans="1:18" x14ac:dyDescent="0.3">
      <c r="A2377" s="6">
        <v>1300</v>
      </c>
      <c r="B2377" t="s">
        <v>190</v>
      </c>
      <c r="C2377" t="s">
        <v>23</v>
      </c>
      <c r="D2377" t="s">
        <v>398</v>
      </c>
      <c r="E2377" s="100">
        <v>1219</v>
      </c>
      <c r="F2377" s="10">
        <v>45658</v>
      </c>
      <c r="G2377" s="8">
        <v>305125.3</v>
      </c>
      <c r="H2377" s="8">
        <v>275680.71000000002</v>
      </c>
      <c r="I2377" s="3">
        <v>45700</v>
      </c>
      <c r="J2377" s="82">
        <v>45726</v>
      </c>
      <c r="K2377" s="4">
        <v>45730</v>
      </c>
      <c r="L2377" s="32" t="s">
        <v>706</v>
      </c>
      <c r="M2377" s="33">
        <v>0</v>
      </c>
      <c r="N2377" s="12"/>
      <c r="O2377" t="s">
        <v>182</v>
      </c>
      <c r="P2377" t="s">
        <v>306</v>
      </c>
      <c r="Q2377" t="s">
        <v>890</v>
      </c>
    </row>
    <row r="2378" spans="1:18" x14ac:dyDescent="0.3">
      <c r="A2378" s="6">
        <v>1300</v>
      </c>
      <c r="B2378" t="s">
        <v>190</v>
      </c>
      <c r="C2378" t="s">
        <v>23</v>
      </c>
      <c r="D2378" t="s">
        <v>398</v>
      </c>
      <c r="E2378" s="100">
        <v>8210</v>
      </c>
      <c r="F2378" s="10">
        <v>45658</v>
      </c>
      <c r="G2378" s="21">
        <v>35127.120000000003</v>
      </c>
      <c r="H2378" s="8">
        <v>31737.35</v>
      </c>
      <c r="I2378" s="3">
        <v>45699</v>
      </c>
      <c r="J2378" s="82">
        <v>45726</v>
      </c>
      <c r="K2378" s="4">
        <v>45729</v>
      </c>
      <c r="L2378" s="32" t="s">
        <v>706</v>
      </c>
      <c r="M2378" s="33">
        <v>0</v>
      </c>
      <c r="N2378" s="12"/>
      <c r="O2378" t="s">
        <v>182</v>
      </c>
      <c r="P2378" t="s">
        <v>306</v>
      </c>
      <c r="Q2378" t="s">
        <v>890</v>
      </c>
    </row>
    <row r="2379" spans="1:18" x14ac:dyDescent="0.3">
      <c r="A2379" s="6">
        <v>1300</v>
      </c>
      <c r="B2379" t="s">
        <v>190</v>
      </c>
      <c r="C2379" t="s">
        <v>23</v>
      </c>
      <c r="D2379" t="s">
        <v>398</v>
      </c>
      <c r="E2379" s="100">
        <v>1229</v>
      </c>
      <c r="F2379" s="10">
        <v>45689</v>
      </c>
      <c r="G2379" s="8">
        <v>298250.34000000003</v>
      </c>
      <c r="H2379" s="8">
        <v>269469.18</v>
      </c>
      <c r="I2379" s="3">
        <v>45727</v>
      </c>
      <c r="J2379" s="82">
        <v>45754</v>
      </c>
      <c r="K2379" s="4">
        <v>45757</v>
      </c>
      <c r="L2379" s="32" t="s">
        <v>706</v>
      </c>
      <c r="M2379" s="33">
        <v>0</v>
      </c>
      <c r="N2379" s="12"/>
      <c r="O2379" t="s">
        <v>182</v>
      </c>
      <c r="P2379" t="s">
        <v>306</v>
      </c>
      <c r="Q2379" t="s">
        <v>890</v>
      </c>
      <c r="R2379" t="s">
        <v>950</v>
      </c>
    </row>
    <row r="2380" spans="1:18" x14ac:dyDescent="0.3">
      <c r="A2380" s="6">
        <v>1300</v>
      </c>
      <c r="B2380" t="s">
        <v>190</v>
      </c>
      <c r="C2380" t="s">
        <v>23</v>
      </c>
      <c r="D2380" t="s">
        <v>398</v>
      </c>
      <c r="E2380" s="100">
        <v>1272</v>
      </c>
      <c r="F2380" s="10">
        <v>45809</v>
      </c>
      <c r="G2380" s="21">
        <v>287717.94</v>
      </c>
      <c r="H2380" s="8">
        <v>264268.92</v>
      </c>
      <c r="I2380" s="3">
        <v>45853</v>
      </c>
      <c r="J2380" s="82">
        <v>45915</v>
      </c>
      <c r="K2380" s="4">
        <v>45916</v>
      </c>
      <c r="L2380" s="32" t="s">
        <v>706</v>
      </c>
      <c r="M2380" s="33">
        <v>0</v>
      </c>
      <c r="N2380" s="12"/>
      <c r="O2380" t="s">
        <v>182</v>
      </c>
      <c r="P2380" t="s">
        <v>306</v>
      </c>
      <c r="Q2380" t="s">
        <v>890</v>
      </c>
    </row>
    <row r="2381" spans="1:18" x14ac:dyDescent="0.3">
      <c r="A2381" s="6">
        <v>1300</v>
      </c>
      <c r="B2381" t="s">
        <v>190</v>
      </c>
      <c r="C2381" t="s">
        <v>23</v>
      </c>
      <c r="D2381" t="s">
        <v>398</v>
      </c>
      <c r="E2381" s="100">
        <v>1283</v>
      </c>
      <c r="F2381" s="10">
        <v>45839</v>
      </c>
      <c r="G2381" s="21">
        <v>287717.94</v>
      </c>
      <c r="H2381" s="8">
        <v>264268.92</v>
      </c>
      <c r="I2381" s="3">
        <v>45883</v>
      </c>
      <c r="J2381" s="82">
        <v>45887</v>
      </c>
      <c r="K2381" s="4">
        <v>45887</v>
      </c>
      <c r="L2381" s="32" t="s">
        <v>706</v>
      </c>
      <c r="M2381" s="33">
        <v>0</v>
      </c>
      <c r="N2381" s="12"/>
      <c r="O2381" t="s">
        <v>182</v>
      </c>
      <c r="P2381" t="s">
        <v>306</v>
      </c>
      <c r="Q2381" t="s">
        <v>890</v>
      </c>
    </row>
    <row r="2382" spans="1:18" x14ac:dyDescent="0.3">
      <c r="A2382" s="6">
        <v>1300</v>
      </c>
      <c r="B2382" t="s">
        <v>190</v>
      </c>
      <c r="C2382" t="s">
        <v>23</v>
      </c>
      <c r="D2382" t="s">
        <v>398</v>
      </c>
      <c r="E2382" s="97">
        <v>8514</v>
      </c>
      <c r="F2382" s="10">
        <v>45870</v>
      </c>
      <c r="G2382" s="21">
        <v>35127.120000000003</v>
      </c>
      <c r="H2382" s="8">
        <v>32264.26</v>
      </c>
      <c r="I2382" s="3">
        <v>45912</v>
      </c>
      <c r="J2382" s="82">
        <v>45943</v>
      </c>
      <c r="K2382" s="4">
        <v>45946</v>
      </c>
      <c r="L2382" s="32" t="s">
        <v>706</v>
      </c>
      <c r="M2382" s="33">
        <v>0</v>
      </c>
      <c r="N2382" s="12"/>
      <c r="O2382" t="s">
        <v>182</v>
      </c>
      <c r="P2382" t="s">
        <v>306</v>
      </c>
      <c r="Q2382" t="s">
        <v>186</v>
      </c>
    </row>
    <row r="2383" spans="1:18" x14ac:dyDescent="0.3">
      <c r="A2383" s="6">
        <v>1300</v>
      </c>
      <c r="B2383" t="s">
        <v>190</v>
      </c>
      <c r="C2383" t="s">
        <v>23</v>
      </c>
      <c r="D2383" t="s">
        <v>398</v>
      </c>
      <c r="E2383" s="97">
        <v>1295</v>
      </c>
      <c r="F2383" s="10">
        <v>45870</v>
      </c>
      <c r="G2383" s="21">
        <v>287717.94</v>
      </c>
      <c r="H2383" s="8">
        <v>264268.92</v>
      </c>
      <c r="I2383" s="3">
        <v>45911</v>
      </c>
      <c r="J2383" s="82">
        <v>45957</v>
      </c>
      <c r="K2383" s="4">
        <v>45957</v>
      </c>
      <c r="L2383" s="32" t="s">
        <v>706</v>
      </c>
      <c r="M2383" s="33">
        <v>0</v>
      </c>
      <c r="N2383" s="12"/>
      <c r="O2383" t="s">
        <v>182</v>
      </c>
      <c r="P2383" t="s">
        <v>306</v>
      </c>
      <c r="Q2383" t="s">
        <v>186</v>
      </c>
    </row>
    <row r="2384" spans="1:18" x14ac:dyDescent="0.3">
      <c r="A2384" s="6">
        <v>1300</v>
      </c>
      <c r="B2384" t="s">
        <v>190</v>
      </c>
      <c r="C2384" t="s">
        <v>23</v>
      </c>
      <c r="D2384" t="s">
        <v>398</v>
      </c>
      <c r="E2384" s="97">
        <v>8801</v>
      </c>
      <c r="F2384" s="10">
        <v>46054</v>
      </c>
      <c r="G2384" s="21">
        <v>37210.160000000003</v>
      </c>
      <c r="H2384" s="21">
        <v>34177.53</v>
      </c>
      <c r="I2384" s="3">
        <v>46091</v>
      </c>
      <c r="J2384" s="82">
        <v>46125</v>
      </c>
      <c r="K2384" s="4">
        <v>46128</v>
      </c>
      <c r="L2384" s="32" t="s">
        <v>706</v>
      </c>
      <c r="M2384" s="30"/>
      <c r="N2384" s="23"/>
      <c r="O2384" t="s">
        <v>182</v>
      </c>
      <c r="P2384" t="s">
        <v>306</v>
      </c>
      <c r="Q2384" t="s">
        <v>186</v>
      </c>
    </row>
    <row r="2385" spans="1:17" x14ac:dyDescent="0.3">
      <c r="A2385" s="6">
        <v>1300</v>
      </c>
      <c r="B2385" t="s">
        <v>190</v>
      </c>
      <c r="C2385" t="s">
        <v>23</v>
      </c>
      <c r="D2385" t="s">
        <v>398</v>
      </c>
      <c r="E2385" s="97">
        <v>8846</v>
      </c>
      <c r="F2385" s="10">
        <v>46082</v>
      </c>
      <c r="G2385" s="21">
        <v>37210.160000000003</v>
      </c>
      <c r="H2385" s="21">
        <v>34177.53</v>
      </c>
      <c r="I2385" s="3">
        <v>46120</v>
      </c>
      <c r="J2385" s="82">
        <v>46160</v>
      </c>
      <c r="K2385" s="4">
        <v>46160</v>
      </c>
      <c r="L2385" s="32" t="s">
        <v>706</v>
      </c>
      <c r="M2385" s="30"/>
      <c r="N2385" s="23"/>
      <c r="O2385" t="s">
        <v>182</v>
      </c>
      <c r="P2385" t="s">
        <v>306</v>
      </c>
      <c r="Q2385" t="s">
        <v>186</v>
      </c>
    </row>
    <row r="2386" spans="1:17" x14ac:dyDescent="0.3">
      <c r="A2386" s="6">
        <v>1300</v>
      </c>
      <c r="B2386" t="s">
        <v>190</v>
      </c>
      <c r="C2386" t="s">
        <v>23</v>
      </c>
      <c r="D2386" t="s">
        <v>398</v>
      </c>
      <c r="E2386" s="100">
        <v>8243</v>
      </c>
      <c r="F2386" s="10">
        <v>45689</v>
      </c>
      <c r="G2386" s="21">
        <v>35127.120000000003</v>
      </c>
      <c r="H2386" s="15">
        <v>31737.35</v>
      </c>
      <c r="I2386" s="3">
        <v>45727</v>
      </c>
      <c r="J2386" s="82">
        <v>45754</v>
      </c>
      <c r="K2386" s="4">
        <v>45757</v>
      </c>
      <c r="L2386" s="32" t="s">
        <v>706</v>
      </c>
      <c r="M2386" s="33">
        <v>0</v>
      </c>
      <c r="N2386" s="12"/>
      <c r="O2386" t="s">
        <v>182</v>
      </c>
      <c r="P2386" t="s">
        <v>306</v>
      </c>
      <c r="Q2386" t="s">
        <v>890</v>
      </c>
    </row>
    <row r="2387" spans="1:17" x14ac:dyDescent="0.3">
      <c r="A2387" s="6">
        <v>1300</v>
      </c>
      <c r="B2387" t="s">
        <v>190</v>
      </c>
      <c r="C2387" t="s">
        <v>23</v>
      </c>
      <c r="D2387" t="s">
        <v>398</v>
      </c>
      <c r="E2387" s="100">
        <v>8303</v>
      </c>
      <c r="F2387" s="10">
        <v>45717</v>
      </c>
      <c r="G2387" s="21">
        <v>35127.120000000003</v>
      </c>
      <c r="H2387" s="15">
        <v>31737.35</v>
      </c>
      <c r="I2387" s="3">
        <v>45762</v>
      </c>
      <c r="J2387" s="82">
        <v>45789</v>
      </c>
      <c r="K2387" s="4">
        <v>45792</v>
      </c>
      <c r="L2387" s="32" t="s">
        <v>706</v>
      </c>
      <c r="M2387" s="33">
        <v>0</v>
      </c>
      <c r="N2387" s="12"/>
      <c r="O2387" t="s">
        <v>182</v>
      </c>
      <c r="P2387" t="s">
        <v>306</v>
      </c>
      <c r="Q2387" t="s">
        <v>890</v>
      </c>
    </row>
    <row r="2388" spans="1:17" x14ac:dyDescent="0.3">
      <c r="A2388" s="22">
        <v>1300</v>
      </c>
      <c r="B2388" t="s">
        <v>190</v>
      </c>
      <c r="C2388" t="s">
        <v>23</v>
      </c>
      <c r="D2388" t="s">
        <v>398</v>
      </c>
      <c r="E2388" s="100">
        <v>8398</v>
      </c>
      <c r="F2388" s="10">
        <v>45778</v>
      </c>
      <c r="G2388" s="21">
        <v>35127.120000000003</v>
      </c>
      <c r="H2388" s="21">
        <v>32264.26</v>
      </c>
      <c r="I2388" s="3">
        <v>45835</v>
      </c>
      <c r="J2388" s="82">
        <v>45866</v>
      </c>
      <c r="K2388" s="26">
        <v>45866</v>
      </c>
      <c r="L2388" s="32" t="s">
        <v>706</v>
      </c>
      <c r="M2388" s="36">
        <v>0</v>
      </c>
      <c r="N2388" s="23"/>
      <c r="O2388" t="s">
        <v>182</v>
      </c>
      <c r="P2388" t="s">
        <v>306</v>
      </c>
      <c r="Q2388" t="s">
        <v>890</v>
      </c>
    </row>
    <row r="2389" spans="1:17" x14ac:dyDescent="0.3">
      <c r="A2389" s="6">
        <v>1298</v>
      </c>
      <c r="B2389" t="s">
        <v>190</v>
      </c>
      <c r="C2389" t="s">
        <v>24</v>
      </c>
      <c r="D2389" t="s">
        <v>396</v>
      </c>
      <c r="E2389" s="96">
        <v>1343</v>
      </c>
      <c r="F2389" s="10">
        <v>46082</v>
      </c>
      <c r="G2389" s="21">
        <v>294000.96000000002</v>
      </c>
      <c r="H2389" s="21">
        <v>275919.90999999997</v>
      </c>
      <c r="I2389" s="3">
        <v>46122</v>
      </c>
      <c r="J2389" s="82">
        <v>46132</v>
      </c>
      <c r="K2389" s="9">
        <v>46136</v>
      </c>
      <c r="L2389" s="16" t="s">
        <v>706</v>
      </c>
      <c r="M2389" s="30">
        <v>0</v>
      </c>
      <c r="N2389"/>
      <c r="O2389" t="s">
        <v>182</v>
      </c>
      <c r="P2389" t="s">
        <v>318</v>
      </c>
      <c r="Q2389" t="s">
        <v>186</v>
      </c>
    </row>
    <row r="2390" spans="1:17" x14ac:dyDescent="0.3">
      <c r="A2390" s="6">
        <v>1298</v>
      </c>
      <c r="B2390" t="s">
        <v>190</v>
      </c>
      <c r="C2390" t="s">
        <v>24</v>
      </c>
      <c r="D2390" t="s">
        <v>396</v>
      </c>
      <c r="E2390" s="96">
        <v>8929</v>
      </c>
      <c r="F2390" s="10">
        <v>46113</v>
      </c>
      <c r="G2390" s="21">
        <v>294000.96000000002</v>
      </c>
      <c r="H2390" s="21">
        <v>275919.90999999997</v>
      </c>
      <c r="I2390" s="3">
        <v>46153</v>
      </c>
      <c r="J2390" s="82">
        <v>46160</v>
      </c>
      <c r="K2390" s="9">
        <v>46164</v>
      </c>
      <c r="L2390" s="16" t="s">
        <v>706</v>
      </c>
      <c r="M2390" s="30">
        <v>0</v>
      </c>
      <c r="N2390"/>
      <c r="O2390" t="s">
        <v>182</v>
      </c>
      <c r="P2390" t="s">
        <v>318</v>
      </c>
      <c r="Q2390" t="s">
        <v>186</v>
      </c>
    </row>
    <row r="2391" spans="1:17" x14ac:dyDescent="0.3">
      <c r="A2391" s="6">
        <v>1300</v>
      </c>
      <c r="B2391" t="s">
        <v>190</v>
      </c>
      <c r="C2391" t="s">
        <v>23</v>
      </c>
      <c r="D2391" t="s">
        <v>398</v>
      </c>
      <c r="E2391" s="100">
        <v>8411</v>
      </c>
      <c r="F2391" s="10">
        <v>45809</v>
      </c>
      <c r="G2391" s="21">
        <v>35127.120000000003</v>
      </c>
      <c r="H2391" s="8">
        <v>32264.26</v>
      </c>
      <c r="I2391" s="3">
        <v>45845</v>
      </c>
      <c r="J2391" s="82">
        <v>45873</v>
      </c>
      <c r="K2391" s="4">
        <v>45875</v>
      </c>
      <c r="L2391" s="32" t="s">
        <v>706</v>
      </c>
      <c r="M2391" s="33">
        <v>0</v>
      </c>
      <c r="N2391" s="12"/>
      <c r="O2391" t="s">
        <v>182</v>
      </c>
      <c r="P2391" t="s">
        <v>306</v>
      </c>
      <c r="Q2391" t="s">
        <v>890</v>
      </c>
    </row>
    <row r="2392" spans="1:17" x14ac:dyDescent="0.3">
      <c r="A2392" s="6">
        <v>1300</v>
      </c>
      <c r="B2392" t="s">
        <v>190</v>
      </c>
      <c r="C2392" t="s">
        <v>23</v>
      </c>
      <c r="D2392" t="s">
        <v>398</v>
      </c>
      <c r="E2392" s="100">
        <v>8448</v>
      </c>
      <c r="F2392" s="10">
        <v>45809</v>
      </c>
      <c r="G2392" s="21">
        <v>35127.120000000003</v>
      </c>
      <c r="H2392" s="8">
        <v>32264.26</v>
      </c>
      <c r="I2392" s="3">
        <v>45874</v>
      </c>
      <c r="J2392" s="82">
        <v>45908</v>
      </c>
      <c r="K2392" s="4">
        <v>45908</v>
      </c>
      <c r="L2392" s="32" t="s">
        <v>706</v>
      </c>
      <c r="M2392" s="33">
        <v>0</v>
      </c>
      <c r="N2392" s="12"/>
      <c r="O2392" t="s">
        <v>182</v>
      </c>
      <c r="P2392" t="s">
        <v>306</v>
      </c>
      <c r="Q2392" t="s">
        <v>890</v>
      </c>
    </row>
    <row r="2393" spans="1:17" x14ac:dyDescent="0.3">
      <c r="A2393" s="6">
        <v>1300</v>
      </c>
      <c r="B2393" t="s">
        <v>190</v>
      </c>
      <c r="C2393" t="s">
        <v>23</v>
      </c>
      <c r="D2393" t="s">
        <v>398</v>
      </c>
      <c r="E2393" s="97">
        <v>8538</v>
      </c>
      <c r="F2393" s="10">
        <v>45901</v>
      </c>
      <c r="G2393" s="8">
        <v>35682.61</v>
      </c>
      <c r="H2393" s="8">
        <v>32774.47</v>
      </c>
      <c r="I2393" s="3">
        <v>45933</v>
      </c>
      <c r="J2393" s="82">
        <v>45964</v>
      </c>
      <c r="K2393" s="4">
        <v>45967</v>
      </c>
      <c r="L2393" s="32" t="s">
        <v>706</v>
      </c>
      <c r="M2393" s="33">
        <v>0</v>
      </c>
      <c r="N2393" s="12"/>
      <c r="O2393" t="s">
        <v>182</v>
      </c>
      <c r="P2393" t="s">
        <v>306</v>
      </c>
      <c r="Q2393" t="s">
        <v>186</v>
      </c>
    </row>
    <row r="2394" spans="1:17" x14ac:dyDescent="0.3">
      <c r="A2394" s="6">
        <v>1300</v>
      </c>
      <c r="B2394" t="s">
        <v>190</v>
      </c>
      <c r="C2394" t="s">
        <v>23</v>
      </c>
      <c r="D2394" t="s">
        <v>398</v>
      </c>
      <c r="E2394" s="97">
        <v>1303</v>
      </c>
      <c r="F2394" s="10">
        <v>45901</v>
      </c>
      <c r="G2394" s="61">
        <v>287717.94</v>
      </c>
      <c r="H2394" s="8">
        <v>264268.92</v>
      </c>
      <c r="I2394" s="3">
        <v>45943</v>
      </c>
      <c r="J2394" s="82">
        <v>45978</v>
      </c>
      <c r="K2394" s="4">
        <v>45978</v>
      </c>
      <c r="L2394" s="32" t="s">
        <v>706</v>
      </c>
      <c r="M2394" s="33">
        <v>0</v>
      </c>
      <c r="N2394" s="12"/>
      <c r="O2394" t="s">
        <v>182</v>
      </c>
      <c r="P2394" t="s">
        <v>306</v>
      </c>
      <c r="Q2394" t="s">
        <v>186</v>
      </c>
    </row>
    <row r="2395" spans="1:17" x14ac:dyDescent="0.3">
      <c r="A2395" s="6">
        <v>1300</v>
      </c>
      <c r="B2395" t="s">
        <v>190</v>
      </c>
      <c r="C2395" t="s">
        <v>23</v>
      </c>
      <c r="D2395" t="s">
        <v>398</v>
      </c>
      <c r="E2395" s="97">
        <v>8598</v>
      </c>
      <c r="F2395" s="10">
        <v>45931</v>
      </c>
      <c r="G2395" s="21">
        <v>37210.160000000003</v>
      </c>
      <c r="H2395" s="8">
        <v>34177.53</v>
      </c>
      <c r="I2395" s="3">
        <v>45968</v>
      </c>
      <c r="J2395" s="124">
        <v>45999</v>
      </c>
      <c r="K2395" s="9">
        <v>46000</v>
      </c>
      <c r="L2395" s="32" t="s">
        <v>706</v>
      </c>
      <c r="M2395" s="33">
        <v>0</v>
      </c>
      <c r="N2395" s="12"/>
      <c r="O2395" t="s">
        <v>182</v>
      </c>
      <c r="P2395" t="s">
        <v>306</v>
      </c>
      <c r="Q2395" t="s">
        <v>186</v>
      </c>
    </row>
    <row r="2396" spans="1:17" x14ac:dyDescent="0.3">
      <c r="A2396" s="6">
        <v>1300</v>
      </c>
      <c r="B2396" t="s">
        <v>190</v>
      </c>
      <c r="C2396" t="s">
        <v>23</v>
      </c>
      <c r="D2396" t="s">
        <v>398</v>
      </c>
      <c r="E2396" s="97">
        <v>1311</v>
      </c>
      <c r="F2396" s="10">
        <v>45931</v>
      </c>
      <c r="G2396" s="21">
        <v>287717.94</v>
      </c>
      <c r="H2396" s="8">
        <v>264268.92</v>
      </c>
      <c r="I2396" s="3">
        <v>45975</v>
      </c>
      <c r="J2396" s="124">
        <v>46006</v>
      </c>
      <c r="K2396" s="4">
        <v>46007</v>
      </c>
      <c r="L2396" s="32" t="s">
        <v>706</v>
      </c>
      <c r="M2396" s="33">
        <v>0</v>
      </c>
      <c r="N2396" s="12"/>
      <c r="O2396" t="s">
        <v>182</v>
      </c>
      <c r="P2396" t="s">
        <v>306</v>
      </c>
      <c r="Q2396" t="s">
        <v>186</v>
      </c>
    </row>
    <row r="2397" spans="1:17" x14ac:dyDescent="0.3">
      <c r="A2397" s="22">
        <v>1300</v>
      </c>
      <c r="B2397" t="s">
        <v>190</v>
      </c>
      <c r="C2397" t="s">
        <v>23</v>
      </c>
      <c r="D2397" t="s">
        <v>398</v>
      </c>
      <c r="E2397" s="97">
        <v>1322</v>
      </c>
      <c r="F2397" s="10">
        <v>45992</v>
      </c>
      <c r="G2397" s="21">
        <v>137858.97</v>
      </c>
      <c r="H2397" s="8">
        <v>126623.47</v>
      </c>
      <c r="I2397" s="3">
        <v>46008</v>
      </c>
      <c r="J2397" s="82">
        <v>46034</v>
      </c>
      <c r="K2397" s="26">
        <v>46038</v>
      </c>
      <c r="L2397" s="32" t="s">
        <v>706</v>
      </c>
      <c r="M2397" s="30"/>
      <c r="N2397" s="23"/>
      <c r="O2397" t="s">
        <v>182</v>
      </c>
      <c r="P2397" t="s">
        <v>306</v>
      </c>
      <c r="Q2397" t="s">
        <v>186</v>
      </c>
    </row>
    <row r="2398" spans="1:17" x14ac:dyDescent="0.3">
      <c r="A2398" s="22">
        <v>1300</v>
      </c>
      <c r="B2398" t="s">
        <v>190</v>
      </c>
      <c r="C2398" t="s">
        <v>23</v>
      </c>
      <c r="D2398" t="s">
        <v>398</v>
      </c>
      <c r="E2398" s="97">
        <v>8681</v>
      </c>
      <c r="F2398" s="10">
        <v>45962</v>
      </c>
      <c r="G2398" s="21">
        <v>37210.160000000003</v>
      </c>
      <c r="H2398" s="8">
        <v>34177.53</v>
      </c>
      <c r="I2398" s="3">
        <v>46002</v>
      </c>
      <c r="J2398" s="82">
        <v>46034</v>
      </c>
      <c r="K2398" s="26">
        <v>46038</v>
      </c>
      <c r="L2398" s="32" t="s">
        <v>706</v>
      </c>
      <c r="M2398" s="30"/>
      <c r="N2398" s="23"/>
      <c r="O2398" t="s">
        <v>182</v>
      </c>
      <c r="P2398" t="s">
        <v>306</v>
      </c>
      <c r="Q2398" t="s">
        <v>186</v>
      </c>
    </row>
    <row r="2399" spans="1:17" x14ac:dyDescent="0.3">
      <c r="A2399" s="22">
        <v>1300</v>
      </c>
      <c r="B2399" t="s">
        <v>190</v>
      </c>
      <c r="C2399" t="s">
        <v>23</v>
      </c>
      <c r="D2399" t="s">
        <v>398</v>
      </c>
      <c r="E2399" s="97">
        <v>8694</v>
      </c>
      <c r="F2399" s="10">
        <v>45992</v>
      </c>
      <c r="G2399" s="21">
        <v>37210.160000000003</v>
      </c>
      <c r="H2399" s="8">
        <v>34177.53</v>
      </c>
      <c r="I2399" s="3">
        <v>46008</v>
      </c>
      <c r="J2399" s="82">
        <v>46034</v>
      </c>
      <c r="K2399" s="26">
        <v>46038</v>
      </c>
      <c r="L2399" s="32" t="s">
        <v>706</v>
      </c>
      <c r="M2399" s="30"/>
      <c r="N2399" s="23"/>
      <c r="O2399" t="s">
        <v>182</v>
      </c>
      <c r="P2399" t="s">
        <v>306</v>
      </c>
      <c r="Q2399" t="s">
        <v>186</v>
      </c>
    </row>
    <row r="2400" spans="1:17" x14ac:dyDescent="0.3">
      <c r="A2400" s="6">
        <v>1300</v>
      </c>
      <c r="B2400" t="s">
        <v>190</v>
      </c>
      <c r="C2400" t="s">
        <v>23</v>
      </c>
      <c r="D2400" t="s">
        <v>398</v>
      </c>
      <c r="E2400" s="97">
        <v>1323</v>
      </c>
      <c r="F2400" s="10">
        <v>45962</v>
      </c>
      <c r="G2400" s="21">
        <v>275717.94</v>
      </c>
      <c r="H2400" s="8">
        <v>253246.92</v>
      </c>
      <c r="I2400" s="3">
        <v>46009</v>
      </c>
      <c r="J2400" s="82">
        <v>46048</v>
      </c>
      <c r="K2400" s="4">
        <v>46048</v>
      </c>
      <c r="L2400" s="32" t="s">
        <v>706</v>
      </c>
      <c r="M2400" s="30"/>
      <c r="N2400" s="23"/>
      <c r="O2400" t="s">
        <v>182</v>
      </c>
      <c r="P2400" t="s">
        <v>306</v>
      </c>
      <c r="Q2400" t="s">
        <v>186</v>
      </c>
    </row>
    <row r="2401" spans="1:17" x14ac:dyDescent="0.3">
      <c r="A2401" s="22">
        <v>1300</v>
      </c>
      <c r="B2401" t="s">
        <v>190</v>
      </c>
      <c r="C2401" t="s">
        <v>23</v>
      </c>
      <c r="D2401" t="s">
        <v>398</v>
      </c>
      <c r="E2401" s="97">
        <v>1324</v>
      </c>
      <c r="F2401" s="10">
        <v>45992</v>
      </c>
      <c r="G2401" s="21">
        <v>137858.97</v>
      </c>
      <c r="H2401" s="8">
        <v>126623.47</v>
      </c>
      <c r="I2401" s="3">
        <v>46013</v>
      </c>
      <c r="J2401" s="82">
        <v>46048</v>
      </c>
      <c r="K2401" s="26">
        <v>46048</v>
      </c>
      <c r="L2401" s="32" t="s">
        <v>706</v>
      </c>
      <c r="M2401" s="30"/>
      <c r="N2401" s="23"/>
      <c r="O2401" t="s">
        <v>182</v>
      </c>
      <c r="P2401" t="s">
        <v>306</v>
      </c>
      <c r="Q2401" t="s">
        <v>186</v>
      </c>
    </row>
    <row r="2402" spans="1:17" x14ac:dyDescent="0.3">
      <c r="A2402" s="6">
        <v>1300</v>
      </c>
      <c r="B2402" t="s">
        <v>190</v>
      </c>
      <c r="C2402" t="s">
        <v>23</v>
      </c>
      <c r="D2402" t="s">
        <v>398</v>
      </c>
      <c r="E2402" s="97">
        <v>8744</v>
      </c>
      <c r="F2402" s="10">
        <v>46023</v>
      </c>
      <c r="G2402" s="21">
        <v>37210.160000000003</v>
      </c>
      <c r="H2402" s="21">
        <v>34177.53</v>
      </c>
      <c r="I2402" s="3">
        <v>46063</v>
      </c>
      <c r="J2402" s="82">
        <v>46097</v>
      </c>
      <c r="K2402" s="4">
        <v>46097</v>
      </c>
      <c r="L2402" s="32" t="s">
        <v>706</v>
      </c>
      <c r="M2402" s="30"/>
      <c r="N2402" s="23"/>
      <c r="O2402" t="s">
        <v>182</v>
      </c>
      <c r="P2402" t="s">
        <v>306</v>
      </c>
      <c r="Q2402" t="s">
        <v>186</v>
      </c>
    </row>
    <row r="2403" spans="1:17" x14ac:dyDescent="0.3">
      <c r="A2403" s="6">
        <v>1300</v>
      </c>
      <c r="B2403" t="s">
        <v>190</v>
      </c>
      <c r="C2403" t="s">
        <v>23</v>
      </c>
      <c r="D2403" t="s">
        <v>398</v>
      </c>
      <c r="E2403" s="97">
        <v>8936</v>
      </c>
      <c r="F2403" s="10">
        <v>46113</v>
      </c>
      <c r="G2403" s="21">
        <v>37210.160000000003</v>
      </c>
      <c r="H2403" s="21">
        <v>34177.53</v>
      </c>
      <c r="I2403" s="3">
        <v>46154</v>
      </c>
      <c r="J2403" s="82">
        <v>46188</v>
      </c>
      <c r="K2403" s="4">
        <v>46189</v>
      </c>
      <c r="L2403" s="32" t="s">
        <v>706</v>
      </c>
      <c r="M2403" s="30"/>
      <c r="N2403" s="23"/>
      <c r="O2403" t="s">
        <v>182</v>
      </c>
      <c r="P2403" t="s">
        <v>306</v>
      </c>
      <c r="Q2403" t="s">
        <v>186</v>
      </c>
    </row>
    <row r="2404" spans="1:17" x14ac:dyDescent="0.3">
      <c r="A2404" s="6">
        <v>1300</v>
      </c>
      <c r="B2404" t="s">
        <v>190</v>
      </c>
      <c r="C2404" t="s">
        <v>23</v>
      </c>
      <c r="D2404" t="s">
        <v>398</v>
      </c>
      <c r="E2404" s="97">
        <v>8991</v>
      </c>
      <c r="F2404" s="10">
        <v>46143</v>
      </c>
      <c r="G2404" s="21">
        <v>37210.160000000003</v>
      </c>
      <c r="H2404" s="21">
        <v>34177.53</v>
      </c>
      <c r="I2404" s="3">
        <v>46175</v>
      </c>
      <c r="J2404" s="82">
        <v>46209</v>
      </c>
      <c r="K2404" s="4">
        <v>46209</v>
      </c>
      <c r="L2404" s="32" t="s">
        <v>706</v>
      </c>
      <c r="M2404" s="30"/>
      <c r="N2404" s="23"/>
      <c r="O2404" t="s">
        <v>182</v>
      </c>
      <c r="P2404" t="s">
        <v>306</v>
      </c>
      <c r="Q2404" t="s">
        <v>186</v>
      </c>
    </row>
    <row r="2405" spans="1:17" x14ac:dyDescent="0.3">
      <c r="A2405" s="6">
        <v>1300</v>
      </c>
      <c r="B2405" t="s">
        <v>190</v>
      </c>
      <c r="C2405" t="s">
        <v>23</v>
      </c>
      <c r="D2405" t="s">
        <v>398</v>
      </c>
      <c r="E2405" s="96">
        <v>9063</v>
      </c>
      <c r="F2405" s="10">
        <v>46174</v>
      </c>
      <c r="G2405" s="21">
        <v>37210.160000000003</v>
      </c>
      <c r="H2405" s="21">
        <v>34177.53</v>
      </c>
      <c r="I2405" s="3">
        <v>46211</v>
      </c>
      <c r="J2405" s="82">
        <v>46251</v>
      </c>
      <c r="K2405" s="9">
        <v>46251</v>
      </c>
      <c r="L2405" s="16" t="s">
        <v>706</v>
      </c>
      <c r="M2405" s="30">
        <v>0</v>
      </c>
      <c r="N2405"/>
      <c r="O2405" t="s">
        <v>182</v>
      </c>
      <c r="P2405" t="s">
        <v>306</v>
      </c>
      <c r="Q2405" t="s">
        <v>186</v>
      </c>
    </row>
    <row r="2406" spans="1:17" x14ac:dyDescent="0.3">
      <c r="A2406" s="6">
        <v>1300</v>
      </c>
      <c r="B2406" t="s">
        <v>190</v>
      </c>
      <c r="C2406" t="s">
        <v>23</v>
      </c>
      <c r="D2406" t="s">
        <v>398</v>
      </c>
      <c r="E2406" s="96">
        <v>9126</v>
      </c>
      <c r="F2406" s="10">
        <v>46204</v>
      </c>
      <c r="G2406" s="21">
        <v>37210.160000000003</v>
      </c>
      <c r="H2406" s="21">
        <v>34177.53</v>
      </c>
      <c r="I2406" s="3">
        <v>46240</v>
      </c>
      <c r="J2406" s="82">
        <v>46272</v>
      </c>
      <c r="K2406" s="9">
        <v>46273</v>
      </c>
      <c r="L2406" s="16" t="s">
        <v>706</v>
      </c>
      <c r="M2406" s="30">
        <v>0</v>
      </c>
      <c r="N2406"/>
      <c r="O2406" t="s">
        <v>182</v>
      </c>
      <c r="P2406" t="s">
        <v>306</v>
      </c>
      <c r="Q2406" t="s">
        <v>186</v>
      </c>
    </row>
    <row r="2407" spans="1:17" x14ac:dyDescent="0.3">
      <c r="A2407" s="6">
        <v>1515</v>
      </c>
      <c r="B2407" t="s">
        <v>190</v>
      </c>
      <c r="C2407" t="s">
        <v>23</v>
      </c>
      <c r="D2407" t="s">
        <v>645</v>
      </c>
      <c r="F2407" s="10">
        <v>46389</v>
      </c>
      <c r="G2407" s="21">
        <v>1150000</v>
      </c>
      <c r="H2407" s="21"/>
      <c r="I2407" s="3">
        <v>46419</v>
      </c>
      <c r="J2407" s="82">
        <v>46438</v>
      </c>
      <c r="K2407" s="9"/>
      <c r="L2407" s="16" t="s">
        <v>695</v>
      </c>
      <c r="M2407" s="30">
        <v>0</v>
      </c>
      <c r="N2407"/>
      <c r="O2407" t="s">
        <v>182</v>
      </c>
      <c r="P2407" t="s">
        <v>306</v>
      </c>
      <c r="Q2407" t="s">
        <v>186</v>
      </c>
    </row>
    <row r="2408" spans="1:17" x14ac:dyDescent="0.3">
      <c r="A2408" s="6">
        <v>1300</v>
      </c>
      <c r="B2408" t="s">
        <v>190</v>
      </c>
      <c r="C2408" t="s">
        <v>23</v>
      </c>
      <c r="D2408" t="s">
        <v>398</v>
      </c>
      <c r="E2408" s="96">
        <v>9194</v>
      </c>
      <c r="F2408" s="10">
        <v>46235</v>
      </c>
      <c r="G2408" s="21">
        <v>37210.160000000003</v>
      </c>
      <c r="H2408" s="21">
        <v>34177.53</v>
      </c>
      <c r="I2408" s="3">
        <v>46273</v>
      </c>
      <c r="J2408" s="82">
        <v>46307</v>
      </c>
      <c r="K2408" s="9">
        <v>46311</v>
      </c>
      <c r="L2408" s="16" t="s">
        <v>706</v>
      </c>
      <c r="M2408" s="30">
        <v>0</v>
      </c>
      <c r="N2408"/>
      <c r="O2408" t="s">
        <v>182</v>
      </c>
      <c r="P2408" t="s">
        <v>306</v>
      </c>
      <c r="Q2408" t="s">
        <v>186</v>
      </c>
    </row>
    <row r="2409" spans="1:17" x14ac:dyDescent="0.3">
      <c r="A2409" s="6">
        <v>1300</v>
      </c>
      <c r="B2409" t="s">
        <v>190</v>
      </c>
      <c r="C2409" t="s">
        <v>23</v>
      </c>
      <c r="D2409" t="s">
        <v>398</v>
      </c>
      <c r="E2409" s="96">
        <v>9270</v>
      </c>
      <c r="F2409" s="10">
        <v>46266</v>
      </c>
      <c r="G2409" s="21">
        <v>40682.019999999997</v>
      </c>
      <c r="H2409" s="21">
        <v>37366.44</v>
      </c>
      <c r="I2409" s="3">
        <v>46303</v>
      </c>
      <c r="J2409" s="82">
        <v>46346</v>
      </c>
      <c r="K2409" s="9"/>
      <c r="L2409" s="16" t="s">
        <v>705</v>
      </c>
      <c r="M2409" s="30">
        <v>0</v>
      </c>
      <c r="N2409"/>
      <c r="O2409" t="s">
        <v>182</v>
      </c>
      <c r="P2409" t="s">
        <v>306</v>
      </c>
      <c r="Q2409" t="s">
        <v>186</v>
      </c>
    </row>
    <row r="2410" spans="1:17" x14ac:dyDescent="0.3">
      <c r="A2410" s="6">
        <v>1482</v>
      </c>
      <c r="B2410" t="s">
        <v>190</v>
      </c>
      <c r="C2410" t="s">
        <v>23</v>
      </c>
      <c r="D2410" t="s">
        <v>610</v>
      </c>
      <c r="E2410" s="97">
        <v>9185</v>
      </c>
      <c r="F2410" s="10">
        <v>46235</v>
      </c>
      <c r="G2410" s="21">
        <v>34583</v>
      </c>
      <c r="H2410" s="21">
        <v>31245.75</v>
      </c>
      <c r="I2410" s="3">
        <v>46266</v>
      </c>
      <c r="J2410" s="82">
        <v>46300</v>
      </c>
      <c r="K2410" s="9">
        <v>46304</v>
      </c>
      <c r="L2410" s="16" t="s">
        <v>706</v>
      </c>
      <c r="M2410" s="30">
        <v>0</v>
      </c>
      <c r="N2410"/>
      <c r="O2410" t="s">
        <v>182</v>
      </c>
      <c r="P2410" t="s">
        <v>306</v>
      </c>
      <c r="Q2410" t="s">
        <v>186</v>
      </c>
    </row>
    <row r="2411" spans="1:17" x14ac:dyDescent="0.3">
      <c r="A2411" s="6">
        <v>1482</v>
      </c>
      <c r="B2411" t="s">
        <v>190</v>
      </c>
      <c r="C2411" t="s">
        <v>23</v>
      </c>
      <c r="D2411" t="s">
        <v>610</v>
      </c>
      <c r="E2411" s="97">
        <v>9253</v>
      </c>
      <c r="F2411" s="10">
        <v>46266</v>
      </c>
      <c r="G2411" s="21">
        <v>34583</v>
      </c>
      <c r="H2411" s="21">
        <v>31245.75</v>
      </c>
      <c r="I2411" s="3">
        <v>46296</v>
      </c>
      <c r="J2411" s="82">
        <v>46346</v>
      </c>
      <c r="K2411" s="9"/>
      <c r="L2411" s="16" t="s">
        <v>705</v>
      </c>
      <c r="M2411" s="30">
        <v>0</v>
      </c>
      <c r="N2411"/>
      <c r="O2411" t="s">
        <v>182</v>
      </c>
      <c r="P2411" t="s">
        <v>306</v>
      </c>
      <c r="Q2411" t="s">
        <v>186</v>
      </c>
    </row>
    <row r="2412" spans="1:17" x14ac:dyDescent="0.3">
      <c r="A2412" s="6">
        <v>1482</v>
      </c>
      <c r="B2412" t="s">
        <v>190</v>
      </c>
      <c r="C2412" t="s">
        <v>23</v>
      </c>
      <c r="D2412" t="s">
        <v>610</v>
      </c>
      <c r="E2412" s="97"/>
      <c r="F2412" s="10">
        <v>46296</v>
      </c>
      <c r="G2412" s="21">
        <v>19597</v>
      </c>
      <c r="H2412" s="21"/>
      <c r="I2412" s="3">
        <v>46327</v>
      </c>
      <c r="J2412" s="82">
        <v>46376</v>
      </c>
      <c r="K2412" s="9"/>
      <c r="L2412" s="16" t="s">
        <v>695</v>
      </c>
      <c r="M2412" s="30">
        <v>0</v>
      </c>
      <c r="N2412"/>
      <c r="O2412" t="s">
        <v>182</v>
      </c>
      <c r="P2412" t="s">
        <v>306</v>
      </c>
      <c r="Q2412" t="s">
        <v>186</v>
      </c>
    </row>
    <row r="2413" spans="1:17" x14ac:dyDescent="0.3">
      <c r="A2413" s="22">
        <v>1482</v>
      </c>
      <c r="B2413" t="s">
        <v>190</v>
      </c>
      <c r="C2413" t="s">
        <v>23</v>
      </c>
      <c r="D2413" t="s">
        <v>610</v>
      </c>
      <c r="E2413" s="100">
        <v>8236</v>
      </c>
      <c r="F2413" s="10">
        <v>45689</v>
      </c>
      <c r="G2413" s="21">
        <v>39000</v>
      </c>
      <c r="H2413" s="21">
        <v>35236.5</v>
      </c>
      <c r="I2413" s="3">
        <v>45726</v>
      </c>
      <c r="J2413" s="82">
        <v>45747</v>
      </c>
      <c r="K2413" s="9">
        <v>45747</v>
      </c>
      <c r="L2413" s="32" t="s">
        <v>706</v>
      </c>
      <c r="M2413" s="40"/>
      <c r="N2413" s="23"/>
      <c r="O2413" t="s">
        <v>182</v>
      </c>
      <c r="P2413" t="s">
        <v>306</v>
      </c>
      <c r="Q2413" t="s">
        <v>890</v>
      </c>
    </row>
    <row r="2414" spans="1:17" x14ac:dyDescent="0.3">
      <c r="A2414" s="6">
        <v>1482</v>
      </c>
      <c r="B2414" t="s">
        <v>190</v>
      </c>
      <c r="C2414" t="s">
        <v>23</v>
      </c>
      <c r="D2414" t="s">
        <v>610</v>
      </c>
      <c r="E2414" s="100">
        <v>8289</v>
      </c>
      <c r="F2414" s="10">
        <v>45717</v>
      </c>
      <c r="G2414" s="21">
        <v>39000</v>
      </c>
      <c r="H2414" s="21">
        <v>35236.5</v>
      </c>
      <c r="I2414" s="3">
        <v>45754</v>
      </c>
      <c r="J2414" s="82">
        <v>45782</v>
      </c>
      <c r="K2414" s="9">
        <v>45782</v>
      </c>
      <c r="L2414" s="32" t="s">
        <v>706</v>
      </c>
      <c r="M2414" s="37"/>
      <c r="N2414" s="12"/>
      <c r="O2414" t="s">
        <v>182</v>
      </c>
      <c r="P2414" t="s">
        <v>306</v>
      </c>
      <c r="Q2414" t="s">
        <v>890</v>
      </c>
    </row>
    <row r="2415" spans="1:17" x14ac:dyDescent="0.3">
      <c r="A2415" s="6">
        <v>1482</v>
      </c>
      <c r="B2415" t="s">
        <v>190</v>
      </c>
      <c r="C2415" t="s">
        <v>23</v>
      </c>
      <c r="D2415" t="s">
        <v>610</v>
      </c>
      <c r="E2415" s="100">
        <v>8327</v>
      </c>
      <c r="F2415" s="10">
        <v>45748</v>
      </c>
      <c r="G2415" s="21">
        <v>39000</v>
      </c>
      <c r="H2415" s="21">
        <v>35236.5</v>
      </c>
      <c r="I2415" s="3">
        <v>45785</v>
      </c>
      <c r="J2415" s="82">
        <v>45810</v>
      </c>
      <c r="K2415" s="9">
        <v>45810</v>
      </c>
      <c r="L2415" s="32" t="s">
        <v>706</v>
      </c>
      <c r="M2415" s="37"/>
      <c r="N2415" s="12"/>
      <c r="O2415" t="s">
        <v>182</v>
      </c>
      <c r="P2415" t="s">
        <v>306</v>
      </c>
      <c r="Q2415" t="s">
        <v>890</v>
      </c>
    </row>
    <row r="2416" spans="1:17" x14ac:dyDescent="0.3">
      <c r="A2416" s="6">
        <v>1515</v>
      </c>
      <c r="B2416" t="s">
        <v>190</v>
      </c>
      <c r="C2416" t="s">
        <v>23</v>
      </c>
      <c r="D2416" t="s">
        <v>645</v>
      </c>
      <c r="F2416" s="10">
        <v>46419</v>
      </c>
      <c r="G2416" s="21">
        <v>1150000</v>
      </c>
      <c r="H2416" s="21"/>
      <c r="I2416" s="3">
        <v>46481</v>
      </c>
      <c r="J2416" s="82">
        <v>46469</v>
      </c>
      <c r="K2416" s="9"/>
      <c r="L2416" s="16" t="s">
        <v>695</v>
      </c>
      <c r="M2416" s="30">
        <v>0</v>
      </c>
      <c r="N2416"/>
      <c r="O2416" t="s">
        <v>182</v>
      </c>
      <c r="P2416" t="s">
        <v>306</v>
      </c>
      <c r="Q2416" t="s">
        <v>186</v>
      </c>
    </row>
    <row r="2417" spans="1:23" x14ac:dyDescent="0.3">
      <c r="A2417" s="6">
        <v>1515</v>
      </c>
      <c r="B2417" t="s">
        <v>190</v>
      </c>
      <c r="C2417" t="s">
        <v>23</v>
      </c>
      <c r="D2417" t="s">
        <v>645</v>
      </c>
      <c r="F2417" s="10">
        <v>46447</v>
      </c>
      <c r="G2417" s="21">
        <v>1150000</v>
      </c>
      <c r="H2417" s="21"/>
      <c r="I2417" s="3">
        <v>46512</v>
      </c>
      <c r="J2417" s="82">
        <v>46500</v>
      </c>
      <c r="K2417" s="9"/>
      <c r="L2417" s="16" t="s">
        <v>695</v>
      </c>
      <c r="M2417" s="30">
        <v>0</v>
      </c>
      <c r="N2417"/>
      <c r="O2417" t="s">
        <v>182</v>
      </c>
      <c r="P2417" t="s">
        <v>306</v>
      </c>
      <c r="Q2417" t="s">
        <v>186</v>
      </c>
    </row>
    <row r="2418" spans="1:23" x14ac:dyDescent="0.3">
      <c r="A2418" s="6">
        <v>1515</v>
      </c>
      <c r="B2418" t="s">
        <v>190</v>
      </c>
      <c r="C2418" t="s">
        <v>23</v>
      </c>
      <c r="D2418" t="s">
        <v>645</v>
      </c>
      <c r="F2418" s="10">
        <v>46482</v>
      </c>
      <c r="G2418" s="21">
        <v>1150000</v>
      </c>
      <c r="H2418" s="21"/>
      <c r="I2418" s="3">
        <v>46543</v>
      </c>
      <c r="J2418" s="82">
        <v>46531</v>
      </c>
      <c r="K2418" s="9"/>
      <c r="L2418" s="16" t="s">
        <v>695</v>
      </c>
      <c r="M2418" s="30">
        <v>0</v>
      </c>
      <c r="N2418"/>
      <c r="O2418" t="s">
        <v>182</v>
      </c>
      <c r="P2418" t="s">
        <v>306</v>
      </c>
      <c r="Q2418" t="s">
        <v>186</v>
      </c>
    </row>
    <row r="2419" spans="1:23" x14ac:dyDescent="0.3">
      <c r="A2419" s="6">
        <v>1515</v>
      </c>
      <c r="B2419" t="s">
        <v>190</v>
      </c>
      <c r="C2419" t="s">
        <v>23</v>
      </c>
      <c r="D2419" t="s">
        <v>645</v>
      </c>
      <c r="F2419" s="10">
        <v>46513</v>
      </c>
      <c r="G2419" s="21">
        <v>1150000</v>
      </c>
      <c r="H2419" s="21"/>
      <c r="I2419" s="3">
        <v>46574</v>
      </c>
      <c r="J2419" s="82">
        <v>46562</v>
      </c>
      <c r="K2419" s="9"/>
      <c r="L2419" s="16" t="s">
        <v>695</v>
      </c>
      <c r="M2419" s="30">
        <v>0</v>
      </c>
      <c r="N2419"/>
      <c r="O2419" t="s">
        <v>182</v>
      </c>
      <c r="P2419" t="s">
        <v>306</v>
      </c>
      <c r="Q2419" t="s">
        <v>186</v>
      </c>
    </row>
    <row r="2420" spans="1:23" x14ac:dyDescent="0.3">
      <c r="A2420" s="6">
        <v>1515</v>
      </c>
      <c r="B2420" t="s">
        <v>190</v>
      </c>
      <c r="C2420" t="s">
        <v>23</v>
      </c>
      <c r="D2420" t="s">
        <v>645</v>
      </c>
      <c r="F2420" s="10">
        <v>46544</v>
      </c>
      <c r="G2420" s="21">
        <v>1150000</v>
      </c>
      <c r="H2420" s="21"/>
      <c r="I2420" s="3">
        <v>46605</v>
      </c>
      <c r="J2420" s="82">
        <v>46593</v>
      </c>
      <c r="K2420" s="9"/>
      <c r="L2420" s="16" t="s">
        <v>695</v>
      </c>
      <c r="M2420" s="30">
        <v>0</v>
      </c>
      <c r="N2420"/>
      <c r="O2420" t="s">
        <v>182</v>
      </c>
      <c r="P2420" t="s">
        <v>306</v>
      </c>
      <c r="Q2420" t="s">
        <v>186</v>
      </c>
    </row>
    <row r="2421" spans="1:23" x14ac:dyDescent="0.3">
      <c r="A2421" s="6">
        <v>1515</v>
      </c>
      <c r="B2421" t="s">
        <v>190</v>
      </c>
      <c r="C2421" t="s">
        <v>23</v>
      </c>
      <c r="D2421" t="s">
        <v>645</v>
      </c>
      <c r="F2421" s="10">
        <v>46575</v>
      </c>
      <c r="G2421" s="21">
        <v>1150000</v>
      </c>
      <c r="H2421" s="21"/>
      <c r="I2421" s="3">
        <v>46636</v>
      </c>
      <c r="J2421" s="82">
        <v>46624</v>
      </c>
      <c r="K2421" s="9"/>
      <c r="L2421" s="16" t="s">
        <v>695</v>
      </c>
      <c r="M2421" s="30">
        <v>0</v>
      </c>
      <c r="N2421"/>
      <c r="O2421" t="s">
        <v>182</v>
      </c>
      <c r="P2421" t="s">
        <v>306</v>
      </c>
      <c r="Q2421" t="s">
        <v>186</v>
      </c>
    </row>
    <row r="2422" spans="1:23" x14ac:dyDescent="0.3">
      <c r="A2422" s="6">
        <v>1515</v>
      </c>
      <c r="B2422" t="s">
        <v>190</v>
      </c>
      <c r="C2422" t="s">
        <v>23</v>
      </c>
      <c r="D2422" t="s">
        <v>645</v>
      </c>
      <c r="F2422" s="10">
        <v>46606</v>
      </c>
      <c r="G2422" s="21">
        <v>1150000</v>
      </c>
      <c r="H2422" s="21"/>
      <c r="I2422" s="3">
        <v>46667</v>
      </c>
      <c r="J2422" s="82">
        <v>46655</v>
      </c>
      <c r="K2422" s="9"/>
      <c r="L2422" s="16" t="s">
        <v>695</v>
      </c>
      <c r="M2422" s="30">
        <v>0</v>
      </c>
      <c r="N2422"/>
      <c r="O2422" t="s">
        <v>182</v>
      </c>
      <c r="P2422" t="s">
        <v>306</v>
      </c>
      <c r="Q2422" t="s">
        <v>186</v>
      </c>
    </row>
    <row r="2423" spans="1:23" x14ac:dyDescent="0.3">
      <c r="A2423" s="6">
        <v>1515</v>
      </c>
      <c r="B2423" t="s">
        <v>190</v>
      </c>
      <c r="C2423" t="s">
        <v>23</v>
      </c>
      <c r="D2423" t="s">
        <v>645</v>
      </c>
      <c r="F2423" s="10">
        <v>46637</v>
      </c>
      <c r="G2423" s="21">
        <v>1150000</v>
      </c>
      <c r="H2423" s="21"/>
      <c r="I2423" s="3">
        <v>46698</v>
      </c>
      <c r="J2423" s="82">
        <v>46686</v>
      </c>
      <c r="K2423" s="9"/>
      <c r="L2423" s="16" t="s">
        <v>695</v>
      </c>
      <c r="M2423" s="30">
        <v>0</v>
      </c>
      <c r="N2423"/>
      <c r="O2423" t="s">
        <v>182</v>
      </c>
      <c r="P2423" t="s">
        <v>306</v>
      </c>
      <c r="Q2423" t="s">
        <v>186</v>
      </c>
    </row>
    <row r="2424" spans="1:23" x14ac:dyDescent="0.3">
      <c r="A2424" s="6">
        <v>1515</v>
      </c>
      <c r="B2424" t="s">
        <v>190</v>
      </c>
      <c r="C2424" t="s">
        <v>23</v>
      </c>
      <c r="D2424" t="s">
        <v>645</v>
      </c>
      <c r="F2424" s="10">
        <v>46668</v>
      </c>
      <c r="G2424" s="21">
        <v>1150000</v>
      </c>
      <c r="H2424" s="21"/>
      <c r="I2424" s="3">
        <v>46450</v>
      </c>
      <c r="J2424" s="82">
        <v>46717</v>
      </c>
      <c r="K2424" s="9"/>
      <c r="L2424" s="16" t="s">
        <v>695</v>
      </c>
      <c r="M2424" s="30">
        <v>0</v>
      </c>
      <c r="N2424"/>
      <c r="O2424" t="s">
        <v>182</v>
      </c>
      <c r="P2424" t="s">
        <v>306</v>
      </c>
      <c r="Q2424" t="s">
        <v>186</v>
      </c>
    </row>
    <row r="2425" spans="1:23" x14ac:dyDescent="0.3">
      <c r="A2425" s="6">
        <v>1515</v>
      </c>
      <c r="B2425" t="s">
        <v>190</v>
      </c>
      <c r="C2425" t="s">
        <v>23</v>
      </c>
      <c r="D2425" t="s">
        <v>645</v>
      </c>
      <c r="F2425" s="10">
        <v>46692</v>
      </c>
      <c r="G2425" s="21">
        <v>1150000</v>
      </c>
      <c r="H2425" s="21"/>
      <c r="I2425" s="3">
        <v>46729</v>
      </c>
      <c r="J2425" s="82">
        <v>46747</v>
      </c>
      <c r="K2425" s="9"/>
      <c r="L2425" s="16" t="s">
        <v>695</v>
      </c>
      <c r="M2425" s="30">
        <v>0</v>
      </c>
      <c r="N2425"/>
      <c r="O2425" t="s">
        <v>182</v>
      </c>
      <c r="P2425" t="s">
        <v>306</v>
      </c>
      <c r="Q2425" t="s">
        <v>186</v>
      </c>
    </row>
    <row r="2426" spans="1:23" x14ac:dyDescent="0.3">
      <c r="A2426" s="6">
        <v>1515</v>
      </c>
      <c r="B2426" t="s">
        <v>190</v>
      </c>
      <c r="C2426" t="s">
        <v>23</v>
      </c>
      <c r="D2426" t="s">
        <v>645</v>
      </c>
      <c r="F2426" s="10">
        <v>46722</v>
      </c>
      <c r="G2426" s="21">
        <v>575000</v>
      </c>
      <c r="H2426" s="21"/>
      <c r="I2426" s="3">
        <v>46729</v>
      </c>
      <c r="J2426" s="82">
        <v>46747</v>
      </c>
      <c r="K2426" s="9"/>
      <c r="L2426" s="16" t="s">
        <v>695</v>
      </c>
      <c r="M2426" s="30">
        <v>0</v>
      </c>
      <c r="N2426"/>
      <c r="O2426" t="s">
        <v>182</v>
      </c>
      <c r="P2426" t="s">
        <v>306</v>
      </c>
      <c r="Q2426" t="s">
        <v>186</v>
      </c>
    </row>
    <row r="2427" spans="1:23" x14ac:dyDescent="0.3">
      <c r="A2427" s="22">
        <v>1490</v>
      </c>
      <c r="B2427" t="s">
        <v>194</v>
      </c>
      <c r="C2427" t="s">
        <v>27</v>
      </c>
      <c r="D2427" t="s">
        <v>618</v>
      </c>
      <c r="E2427" s="97"/>
      <c r="F2427" s="10">
        <v>46296</v>
      </c>
      <c r="G2427" s="21">
        <v>2396</v>
      </c>
      <c r="H2427" s="21">
        <v>2050.4499999999998</v>
      </c>
      <c r="I2427" s="3">
        <v>46327</v>
      </c>
      <c r="J2427" s="82">
        <v>46376</v>
      </c>
      <c r="K2427" s="9"/>
      <c r="L2427" s="19" t="s">
        <v>695</v>
      </c>
      <c r="M2427" s="30">
        <v>0</v>
      </c>
      <c r="N2427" s="23"/>
      <c r="O2427" t="s">
        <v>182</v>
      </c>
      <c r="P2427" t="s">
        <v>306</v>
      </c>
      <c r="Q2427" t="s">
        <v>192</v>
      </c>
      <c r="W2427" s="82"/>
    </row>
    <row r="2428" spans="1:23" x14ac:dyDescent="0.3">
      <c r="A2428" s="22">
        <v>1288</v>
      </c>
      <c r="B2428" t="s">
        <v>184</v>
      </c>
      <c r="C2428" t="s">
        <v>22</v>
      </c>
      <c r="D2428" t="s">
        <v>385</v>
      </c>
      <c r="F2428" s="10">
        <v>45992</v>
      </c>
      <c r="G2428" s="21">
        <v>81809</v>
      </c>
      <c r="H2428" s="21"/>
      <c r="I2428" s="3">
        <v>46113</v>
      </c>
      <c r="J2428" s="82"/>
      <c r="K2428" s="9"/>
      <c r="L2428" s="16" t="s">
        <v>695</v>
      </c>
      <c r="M2428" s="59"/>
      <c r="N2428" s="23"/>
      <c r="O2428" t="s">
        <v>179</v>
      </c>
      <c r="P2428" t="s">
        <v>318</v>
      </c>
      <c r="Q2428" t="s">
        <v>196</v>
      </c>
      <c r="W2428" s="82"/>
    </row>
    <row r="2429" spans="1:23" x14ac:dyDescent="0.3">
      <c r="A2429" s="22">
        <v>1360</v>
      </c>
      <c r="B2429" t="s">
        <v>55</v>
      </c>
      <c r="C2429" t="s">
        <v>31</v>
      </c>
      <c r="D2429" t="s">
        <v>461</v>
      </c>
      <c r="E2429" s="97" t="s">
        <v>821</v>
      </c>
      <c r="F2429" s="10">
        <v>46054</v>
      </c>
      <c r="G2429" s="21">
        <v>58983.24</v>
      </c>
      <c r="H2429" s="21">
        <v>55355.77</v>
      </c>
      <c r="I2429" s="3">
        <v>46104</v>
      </c>
      <c r="J2429" s="82">
        <v>46139</v>
      </c>
      <c r="K2429" s="9">
        <v>46140</v>
      </c>
      <c r="L2429" s="16" t="s">
        <v>706</v>
      </c>
      <c r="M2429" s="30"/>
      <c r="N2429"/>
      <c r="O2429" t="s">
        <v>179</v>
      </c>
      <c r="P2429" t="s">
        <v>354</v>
      </c>
      <c r="Q2429" t="s">
        <v>183</v>
      </c>
      <c r="W2429" s="82"/>
    </row>
    <row r="2430" spans="1:23" x14ac:dyDescent="0.3">
      <c r="A2430" s="22">
        <v>1360</v>
      </c>
      <c r="B2430" t="s">
        <v>55</v>
      </c>
      <c r="C2430" t="s">
        <v>31</v>
      </c>
      <c r="D2430" t="s">
        <v>461</v>
      </c>
      <c r="E2430" s="97" t="s">
        <v>822</v>
      </c>
      <c r="F2430" s="10">
        <v>46082</v>
      </c>
      <c r="G2430" s="21">
        <v>54019.68</v>
      </c>
      <c r="H2430" s="21">
        <v>50697.46</v>
      </c>
      <c r="I2430" s="3">
        <v>46104</v>
      </c>
      <c r="J2430" s="82">
        <v>46139</v>
      </c>
      <c r="K2430" s="9">
        <v>46140</v>
      </c>
      <c r="L2430" s="16" t="s">
        <v>706</v>
      </c>
      <c r="M2430" s="30"/>
      <c r="N2430"/>
      <c r="O2430" t="s">
        <v>179</v>
      </c>
      <c r="P2430" t="s">
        <v>354</v>
      </c>
      <c r="Q2430" t="s">
        <v>183</v>
      </c>
      <c r="W2430" s="82"/>
    </row>
    <row r="2431" spans="1:23" x14ac:dyDescent="0.3">
      <c r="A2431" s="22">
        <v>1360</v>
      </c>
      <c r="B2431" t="s">
        <v>55</v>
      </c>
      <c r="C2431" t="s">
        <v>31</v>
      </c>
      <c r="D2431" t="s">
        <v>461</v>
      </c>
      <c r="E2431" s="97">
        <v>5006</v>
      </c>
      <c r="F2431" s="10">
        <v>46082</v>
      </c>
      <c r="G2431" s="21">
        <v>18480</v>
      </c>
      <c r="H2431" s="21">
        <v>17343.48</v>
      </c>
      <c r="I2431" s="3">
        <v>46105</v>
      </c>
      <c r="J2431" s="82">
        <v>46139</v>
      </c>
      <c r="K2431" s="9">
        <v>46140</v>
      </c>
      <c r="L2431" s="16" t="s">
        <v>706</v>
      </c>
      <c r="M2431" s="30"/>
      <c r="N2431"/>
      <c r="O2431" t="s">
        <v>179</v>
      </c>
      <c r="P2431" t="s">
        <v>354</v>
      </c>
      <c r="Q2431" t="s">
        <v>183</v>
      </c>
      <c r="W2431" s="82"/>
    </row>
    <row r="2432" spans="1:23" x14ac:dyDescent="0.3">
      <c r="A2432" s="22">
        <v>1360</v>
      </c>
      <c r="B2432" t="s">
        <v>55</v>
      </c>
      <c r="C2432" t="s">
        <v>31</v>
      </c>
      <c r="D2432" t="s">
        <v>461</v>
      </c>
      <c r="E2432" s="97">
        <v>5007</v>
      </c>
      <c r="F2432" s="10">
        <v>46082</v>
      </c>
      <c r="G2432" s="21">
        <v>33968</v>
      </c>
      <c r="H2432" s="21">
        <v>31878.97</v>
      </c>
      <c r="I2432" s="3">
        <v>46105</v>
      </c>
      <c r="J2432" s="82">
        <v>46139</v>
      </c>
      <c r="K2432" s="9">
        <v>46140</v>
      </c>
      <c r="L2432" s="16" t="s">
        <v>706</v>
      </c>
      <c r="M2432" s="30"/>
      <c r="N2432"/>
      <c r="O2432" t="s">
        <v>179</v>
      </c>
      <c r="P2432" t="s">
        <v>354</v>
      </c>
      <c r="Q2432" t="s">
        <v>183</v>
      </c>
      <c r="W2432" s="82"/>
    </row>
    <row r="2433" spans="1:23" x14ac:dyDescent="0.3">
      <c r="A2433" s="22">
        <v>1360</v>
      </c>
      <c r="B2433" t="s">
        <v>55</v>
      </c>
      <c r="C2433" t="s">
        <v>31</v>
      </c>
      <c r="D2433" t="s">
        <v>461</v>
      </c>
      <c r="E2433" s="97">
        <v>5008</v>
      </c>
      <c r="F2433" s="10">
        <v>46082</v>
      </c>
      <c r="G2433" s="21">
        <v>33968</v>
      </c>
      <c r="H2433" s="21">
        <v>31878.97</v>
      </c>
      <c r="I2433" s="3">
        <v>46105</v>
      </c>
      <c r="J2433" s="82">
        <v>46139</v>
      </c>
      <c r="K2433" s="9">
        <v>46140</v>
      </c>
      <c r="L2433" s="16" t="s">
        <v>706</v>
      </c>
      <c r="M2433" s="30"/>
      <c r="N2433"/>
      <c r="O2433" t="s">
        <v>179</v>
      </c>
      <c r="P2433" t="s">
        <v>354</v>
      </c>
      <c r="Q2433" t="s">
        <v>183</v>
      </c>
    </row>
    <row r="2434" spans="1:23" x14ac:dyDescent="0.3">
      <c r="A2434" s="22">
        <v>1360</v>
      </c>
      <c r="B2434" t="s">
        <v>55</v>
      </c>
      <c r="C2434" t="s">
        <v>31</v>
      </c>
      <c r="D2434" t="s">
        <v>461</v>
      </c>
      <c r="E2434" s="97">
        <v>5009</v>
      </c>
      <c r="F2434" s="10">
        <v>46082</v>
      </c>
      <c r="G2434" s="21">
        <v>197711.2</v>
      </c>
      <c r="H2434" s="21">
        <v>185551.96</v>
      </c>
      <c r="I2434" s="3">
        <v>46105</v>
      </c>
      <c r="J2434" s="82">
        <v>46139</v>
      </c>
      <c r="K2434" s="9">
        <v>46140</v>
      </c>
      <c r="L2434" s="16" t="s">
        <v>706</v>
      </c>
      <c r="M2434" s="30"/>
      <c r="N2434"/>
      <c r="O2434" t="s">
        <v>179</v>
      </c>
      <c r="P2434" t="s">
        <v>354</v>
      </c>
      <c r="Q2434" t="s">
        <v>183</v>
      </c>
    </row>
    <row r="2435" spans="1:23" x14ac:dyDescent="0.3">
      <c r="A2435" s="22">
        <v>1360</v>
      </c>
      <c r="B2435" t="s">
        <v>55</v>
      </c>
      <c r="C2435" t="s">
        <v>31</v>
      </c>
      <c r="D2435" t="s">
        <v>461</v>
      </c>
      <c r="E2435" s="97">
        <v>5019</v>
      </c>
      <c r="F2435" s="10">
        <v>46082</v>
      </c>
      <c r="G2435" s="21">
        <v>41106.559999999998</v>
      </c>
      <c r="H2435" s="24">
        <v>38578.506559999994</v>
      </c>
      <c r="I2435" s="3">
        <v>46113</v>
      </c>
      <c r="J2435" s="82">
        <v>46167</v>
      </c>
      <c r="K2435" s="9">
        <v>46169</v>
      </c>
      <c r="L2435" s="16" t="s">
        <v>706</v>
      </c>
      <c r="M2435" s="30"/>
      <c r="N2435"/>
      <c r="O2435" t="s">
        <v>179</v>
      </c>
      <c r="P2435" t="s">
        <v>354</v>
      </c>
      <c r="Q2435" t="s">
        <v>183</v>
      </c>
    </row>
    <row r="2436" spans="1:23" x14ac:dyDescent="0.3">
      <c r="A2436" s="22">
        <v>1360</v>
      </c>
      <c r="B2436" t="s">
        <v>55</v>
      </c>
      <c r="C2436" t="s">
        <v>31</v>
      </c>
      <c r="D2436" t="s">
        <v>461</v>
      </c>
      <c r="E2436" s="97">
        <v>5095</v>
      </c>
      <c r="F2436" s="10">
        <v>46113</v>
      </c>
      <c r="G2436" s="21">
        <v>42777</v>
      </c>
      <c r="H2436" s="21">
        <v>40146.214203676936</v>
      </c>
      <c r="I2436" s="3">
        <v>46134</v>
      </c>
      <c r="J2436" s="82">
        <v>46167</v>
      </c>
      <c r="K2436" s="9">
        <v>46169</v>
      </c>
      <c r="L2436" s="16" t="s">
        <v>706</v>
      </c>
      <c r="M2436" s="30"/>
      <c r="N2436"/>
      <c r="O2436" t="s">
        <v>179</v>
      </c>
      <c r="P2436" t="s">
        <v>354</v>
      </c>
      <c r="Q2436" t="s">
        <v>183</v>
      </c>
      <c r="R2436" t="s">
        <v>950</v>
      </c>
    </row>
    <row r="2437" spans="1:23" x14ac:dyDescent="0.3">
      <c r="A2437" s="22">
        <v>1262</v>
      </c>
      <c r="B2437" t="s">
        <v>175</v>
      </c>
      <c r="C2437" t="s">
        <v>32</v>
      </c>
      <c r="D2437" t="s">
        <v>353</v>
      </c>
      <c r="E2437" s="97">
        <v>5309</v>
      </c>
      <c r="F2437" s="10">
        <v>46143</v>
      </c>
      <c r="G2437" s="21">
        <v>39061.71</v>
      </c>
      <c r="H2437" s="21">
        <v>36659.410000000003</v>
      </c>
      <c r="I2437" s="3">
        <v>46192</v>
      </c>
      <c r="J2437" s="82">
        <v>46202</v>
      </c>
      <c r="K2437" s="9">
        <v>46203</v>
      </c>
      <c r="L2437" s="16" t="s">
        <v>706</v>
      </c>
      <c r="M2437" s="30"/>
      <c r="N2437" s="23"/>
      <c r="O2437" t="s">
        <v>179</v>
      </c>
      <c r="P2437" t="s">
        <v>354</v>
      </c>
      <c r="Q2437" t="s">
        <v>186</v>
      </c>
    </row>
    <row r="2438" spans="1:23" x14ac:dyDescent="0.3">
      <c r="A2438" s="22">
        <v>1262</v>
      </c>
      <c r="B2438" t="s">
        <v>175</v>
      </c>
      <c r="C2438" t="s">
        <v>32</v>
      </c>
      <c r="D2438" t="s">
        <v>353</v>
      </c>
      <c r="E2438" s="97">
        <v>5313</v>
      </c>
      <c r="F2438" s="10">
        <v>46143</v>
      </c>
      <c r="G2438" s="21">
        <v>23996.959999999999</v>
      </c>
      <c r="H2438" s="21">
        <v>22521.15</v>
      </c>
      <c r="I2438" s="3">
        <v>46196</v>
      </c>
      <c r="J2438" s="82">
        <v>46202</v>
      </c>
      <c r="K2438" s="9">
        <v>46203</v>
      </c>
      <c r="L2438" s="16" t="s">
        <v>706</v>
      </c>
      <c r="M2438" s="30"/>
      <c r="N2438" s="23"/>
      <c r="O2438" t="s">
        <v>179</v>
      </c>
      <c r="P2438" t="s">
        <v>354</v>
      </c>
      <c r="Q2438" t="s">
        <v>186</v>
      </c>
    </row>
    <row r="2439" spans="1:23" x14ac:dyDescent="0.3">
      <c r="A2439" s="22">
        <v>1262</v>
      </c>
      <c r="B2439" t="s">
        <v>175</v>
      </c>
      <c r="C2439" t="s">
        <v>32</v>
      </c>
      <c r="D2439" t="s">
        <v>353</v>
      </c>
      <c r="E2439" s="97">
        <v>5314</v>
      </c>
      <c r="F2439" s="10">
        <v>46143</v>
      </c>
      <c r="G2439" s="21">
        <v>47059.46</v>
      </c>
      <c r="H2439" s="21">
        <v>44165.31</v>
      </c>
      <c r="I2439" s="3">
        <v>46196</v>
      </c>
      <c r="J2439" s="82">
        <v>46202</v>
      </c>
      <c r="K2439" s="9">
        <v>46203</v>
      </c>
      <c r="L2439" s="16" t="s">
        <v>706</v>
      </c>
      <c r="M2439" s="30"/>
      <c r="N2439" s="23"/>
      <c r="O2439" t="s">
        <v>179</v>
      </c>
      <c r="P2439" t="s">
        <v>354</v>
      </c>
      <c r="Q2439" t="s">
        <v>186</v>
      </c>
      <c r="W2439" s="82"/>
    </row>
    <row r="2440" spans="1:23" x14ac:dyDescent="0.3">
      <c r="A2440" s="22">
        <v>1262</v>
      </c>
      <c r="B2440" t="s">
        <v>175</v>
      </c>
      <c r="C2440" t="s">
        <v>32</v>
      </c>
      <c r="D2440" t="s">
        <v>353</v>
      </c>
      <c r="E2440" s="97" t="s">
        <v>914</v>
      </c>
      <c r="F2440" s="10">
        <v>46174</v>
      </c>
      <c r="G2440" s="21">
        <v>22834.1</v>
      </c>
      <c r="H2440" s="21">
        <v>21429.8</v>
      </c>
      <c r="I2440" s="3">
        <v>46226</v>
      </c>
      <c r="J2440" s="82">
        <v>46230</v>
      </c>
      <c r="K2440" s="9">
        <v>46233</v>
      </c>
      <c r="L2440" s="17" t="s">
        <v>706</v>
      </c>
      <c r="M2440" s="30">
        <v>0</v>
      </c>
      <c r="N2440"/>
      <c r="O2440" t="s">
        <v>179</v>
      </c>
      <c r="P2440" t="s">
        <v>354</v>
      </c>
      <c r="Q2440" t="s">
        <v>186</v>
      </c>
      <c r="W2440" s="82"/>
    </row>
    <row r="2441" spans="1:23" x14ac:dyDescent="0.3">
      <c r="A2441" s="22">
        <v>1262</v>
      </c>
      <c r="B2441" t="s">
        <v>175</v>
      </c>
      <c r="C2441" t="s">
        <v>32</v>
      </c>
      <c r="D2441" t="s">
        <v>353</v>
      </c>
      <c r="E2441" s="97" t="s">
        <v>915</v>
      </c>
      <c r="F2441" s="10">
        <v>46174</v>
      </c>
      <c r="G2441" s="21">
        <v>18225.05</v>
      </c>
      <c r="H2441" s="21">
        <v>17104.21</v>
      </c>
      <c r="I2441" s="3">
        <v>46226</v>
      </c>
      <c r="J2441" s="82">
        <v>46230</v>
      </c>
      <c r="K2441" s="9">
        <v>46233</v>
      </c>
      <c r="L2441" s="17" t="s">
        <v>706</v>
      </c>
      <c r="M2441" s="30">
        <v>0</v>
      </c>
      <c r="N2441"/>
      <c r="O2441" t="s">
        <v>179</v>
      </c>
      <c r="P2441" t="s">
        <v>354</v>
      </c>
      <c r="Q2441" t="s">
        <v>186</v>
      </c>
      <c r="W2441" s="82"/>
    </row>
    <row r="2442" spans="1:23" x14ac:dyDescent="0.3">
      <c r="A2442" s="22">
        <v>1262</v>
      </c>
      <c r="B2442" t="s">
        <v>175</v>
      </c>
      <c r="C2442" t="s">
        <v>32</v>
      </c>
      <c r="D2442" t="s">
        <v>353</v>
      </c>
      <c r="E2442" s="97" t="s">
        <v>916</v>
      </c>
      <c r="F2442" s="10">
        <v>46174</v>
      </c>
      <c r="G2442" s="21">
        <v>12000</v>
      </c>
      <c r="H2442" s="21">
        <v>11262</v>
      </c>
      <c r="I2442" s="3">
        <v>46226</v>
      </c>
      <c r="J2442" s="82">
        <v>46230</v>
      </c>
      <c r="K2442" s="9">
        <v>46233</v>
      </c>
      <c r="L2442" s="17" t="s">
        <v>706</v>
      </c>
      <c r="M2442" s="30">
        <v>0</v>
      </c>
      <c r="N2442"/>
      <c r="O2442" t="s">
        <v>179</v>
      </c>
      <c r="P2442" t="s">
        <v>354</v>
      </c>
      <c r="Q2442" t="s">
        <v>186</v>
      </c>
      <c r="W2442" s="82"/>
    </row>
    <row r="2443" spans="1:23" x14ac:dyDescent="0.3">
      <c r="A2443" s="22">
        <v>1262</v>
      </c>
      <c r="B2443" t="s">
        <v>175</v>
      </c>
      <c r="C2443" t="s">
        <v>32</v>
      </c>
      <c r="D2443" t="s">
        <v>353</v>
      </c>
      <c r="E2443" s="97" t="s">
        <v>917</v>
      </c>
      <c r="F2443" s="10">
        <v>46174</v>
      </c>
      <c r="G2443" s="21">
        <v>218850.79</v>
      </c>
      <c r="H2443" s="21">
        <v>205391.47</v>
      </c>
      <c r="I2443" s="3">
        <v>46226</v>
      </c>
      <c r="J2443" s="82">
        <v>46230</v>
      </c>
      <c r="K2443" s="9">
        <v>46233</v>
      </c>
      <c r="L2443" s="17" t="s">
        <v>706</v>
      </c>
      <c r="M2443" s="30">
        <v>0</v>
      </c>
      <c r="N2443"/>
      <c r="O2443" t="s">
        <v>179</v>
      </c>
      <c r="P2443" t="s">
        <v>354</v>
      </c>
      <c r="Q2443" t="s">
        <v>186</v>
      </c>
      <c r="W2443" s="82"/>
    </row>
    <row r="2444" spans="1:23" x14ac:dyDescent="0.3">
      <c r="A2444" s="22">
        <v>1262</v>
      </c>
      <c r="B2444" t="s">
        <v>175</v>
      </c>
      <c r="C2444" t="s">
        <v>32</v>
      </c>
      <c r="D2444" t="s">
        <v>353</v>
      </c>
      <c r="E2444" s="97" t="s">
        <v>918</v>
      </c>
      <c r="F2444" s="10">
        <v>46174</v>
      </c>
      <c r="G2444" s="21">
        <v>39989.03</v>
      </c>
      <c r="H2444" s="21">
        <v>37529.699999999997</v>
      </c>
      <c r="I2444" s="3">
        <v>46226</v>
      </c>
      <c r="J2444" s="82">
        <v>46230</v>
      </c>
      <c r="K2444" s="9">
        <v>46233</v>
      </c>
      <c r="L2444" s="17" t="s">
        <v>706</v>
      </c>
      <c r="M2444" s="30">
        <v>0</v>
      </c>
      <c r="N2444"/>
      <c r="O2444" t="s">
        <v>179</v>
      </c>
      <c r="P2444" t="s">
        <v>354</v>
      </c>
      <c r="Q2444" t="s">
        <v>186</v>
      </c>
      <c r="R2444" t="s">
        <v>950</v>
      </c>
      <c r="W2444" s="82"/>
    </row>
    <row r="2445" spans="1:23" x14ac:dyDescent="0.3">
      <c r="A2445" s="22">
        <v>1262</v>
      </c>
      <c r="B2445" t="s">
        <v>175</v>
      </c>
      <c r="C2445" t="s">
        <v>32</v>
      </c>
      <c r="D2445" t="s">
        <v>353</v>
      </c>
      <c r="E2445" s="97" t="s">
        <v>919</v>
      </c>
      <c r="F2445" s="10">
        <v>46174</v>
      </c>
      <c r="G2445" s="21">
        <v>32881.19</v>
      </c>
      <c r="H2445" s="21">
        <v>30858.99</v>
      </c>
      <c r="I2445" s="3">
        <v>46226</v>
      </c>
      <c r="J2445" s="82">
        <v>46230</v>
      </c>
      <c r="K2445" s="9">
        <v>46233</v>
      </c>
      <c r="L2445" s="17" t="s">
        <v>706</v>
      </c>
      <c r="M2445" s="30">
        <v>0</v>
      </c>
      <c r="N2445"/>
      <c r="O2445" t="s">
        <v>179</v>
      </c>
      <c r="P2445" t="s">
        <v>354</v>
      </c>
      <c r="Q2445" t="s">
        <v>186</v>
      </c>
      <c r="S2445" t="s">
        <v>892</v>
      </c>
    </row>
    <row r="2446" spans="1:23" x14ac:dyDescent="0.3">
      <c r="A2446" s="22">
        <v>1262</v>
      </c>
      <c r="B2446" t="s">
        <v>175</v>
      </c>
      <c r="C2446" t="s">
        <v>32</v>
      </c>
      <c r="D2446" t="s">
        <v>353</v>
      </c>
      <c r="E2446" s="97">
        <v>5459</v>
      </c>
      <c r="F2446" s="10">
        <v>46204</v>
      </c>
      <c r="G2446" s="21">
        <v>32097.54</v>
      </c>
      <c r="H2446" s="21">
        <v>30123.54</v>
      </c>
      <c r="I2446" s="3">
        <v>46255</v>
      </c>
      <c r="J2446" s="82">
        <v>46265</v>
      </c>
      <c r="K2446" s="9">
        <v>46265</v>
      </c>
      <c r="L2446" s="17" t="s">
        <v>706</v>
      </c>
      <c r="M2446" s="30">
        <v>0</v>
      </c>
      <c r="N2446"/>
      <c r="O2446" t="s">
        <v>179</v>
      </c>
      <c r="P2446" t="s">
        <v>354</v>
      </c>
      <c r="Q2446" t="s">
        <v>186</v>
      </c>
    </row>
    <row r="2447" spans="1:23" x14ac:dyDescent="0.3">
      <c r="A2447" s="22">
        <v>1262</v>
      </c>
      <c r="B2447" t="s">
        <v>175</v>
      </c>
      <c r="C2447" t="s">
        <v>32</v>
      </c>
      <c r="D2447" t="s">
        <v>353</v>
      </c>
      <c r="E2447" s="97">
        <v>5460</v>
      </c>
      <c r="F2447" s="10">
        <v>46204</v>
      </c>
      <c r="G2447" s="21">
        <v>47397.5</v>
      </c>
      <c r="H2447" s="21">
        <v>44482.55</v>
      </c>
      <c r="I2447" s="3">
        <v>46255</v>
      </c>
      <c r="J2447" s="82">
        <v>46265</v>
      </c>
      <c r="K2447" s="9">
        <v>46265</v>
      </c>
      <c r="L2447" s="17" t="s">
        <v>706</v>
      </c>
      <c r="M2447" s="30">
        <v>0</v>
      </c>
      <c r="N2447"/>
      <c r="O2447" t="s">
        <v>179</v>
      </c>
      <c r="P2447" t="s">
        <v>354</v>
      </c>
      <c r="Q2447" t="s">
        <v>186</v>
      </c>
    </row>
    <row r="2448" spans="1:23" x14ac:dyDescent="0.3">
      <c r="A2448" s="22">
        <v>1262</v>
      </c>
      <c r="B2448" t="s">
        <v>175</v>
      </c>
      <c r="C2448" t="s">
        <v>32</v>
      </c>
      <c r="D2448" t="s">
        <v>353</v>
      </c>
      <c r="E2448" s="97">
        <v>5461</v>
      </c>
      <c r="F2448" s="10">
        <v>46204</v>
      </c>
      <c r="G2448" s="21">
        <v>60336.03</v>
      </c>
      <c r="H2448" s="21">
        <v>56625.37</v>
      </c>
      <c r="I2448" s="3">
        <v>46255</v>
      </c>
      <c r="J2448" s="82">
        <v>46265</v>
      </c>
      <c r="K2448" s="9">
        <v>46265</v>
      </c>
      <c r="L2448" s="17" t="s">
        <v>706</v>
      </c>
      <c r="M2448" s="30">
        <v>0</v>
      </c>
      <c r="N2448"/>
      <c r="O2448" t="s">
        <v>179</v>
      </c>
      <c r="P2448" t="s">
        <v>354</v>
      </c>
      <c r="Q2448" t="s">
        <v>186</v>
      </c>
      <c r="W2448" s="5"/>
    </row>
    <row r="2449" spans="1:23" x14ac:dyDescent="0.3">
      <c r="A2449" s="22">
        <v>1262</v>
      </c>
      <c r="B2449" t="s">
        <v>175</v>
      </c>
      <c r="C2449" t="s">
        <v>32</v>
      </c>
      <c r="D2449" t="s">
        <v>353</v>
      </c>
      <c r="E2449" s="97">
        <v>5462</v>
      </c>
      <c r="F2449" s="10">
        <v>46204</v>
      </c>
      <c r="G2449" s="21">
        <v>26727.9</v>
      </c>
      <c r="H2449" s="21">
        <v>25084.13</v>
      </c>
      <c r="I2449" s="3">
        <v>46255</v>
      </c>
      <c r="J2449" s="82">
        <v>46265</v>
      </c>
      <c r="K2449" s="9">
        <v>46265</v>
      </c>
      <c r="L2449" s="17" t="s">
        <v>706</v>
      </c>
      <c r="M2449" s="30">
        <v>0</v>
      </c>
      <c r="N2449"/>
      <c r="O2449" t="s">
        <v>179</v>
      </c>
      <c r="P2449" t="s">
        <v>354</v>
      </c>
      <c r="Q2449" t="s">
        <v>186</v>
      </c>
      <c r="W2449" s="5"/>
    </row>
    <row r="2450" spans="1:23" x14ac:dyDescent="0.3">
      <c r="A2450" s="6">
        <v>1489</v>
      </c>
      <c r="B2450" t="s">
        <v>175</v>
      </c>
      <c r="C2450" t="s">
        <v>29</v>
      </c>
      <c r="D2450" t="s">
        <v>617</v>
      </c>
      <c r="E2450" s="97"/>
      <c r="F2450" s="10">
        <v>46357</v>
      </c>
      <c r="G2450" s="21">
        <v>46751</v>
      </c>
      <c r="H2450" s="8">
        <v>41786.71</v>
      </c>
      <c r="I2450" s="3">
        <v>46419</v>
      </c>
      <c r="J2450" s="82">
        <v>46438</v>
      </c>
      <c r="K2450" s="9"/>
      <c r="L2450" s="16" t="s">
        <v>695</v>
      </c>
      <c r="M2450" s="33"/>
      <c r="N2450" s="12"/>
      <c r="O2450" t="s">
        <v>181</v>
      </c>
      <c r="P2450" t="s">
        <v>354</v>
      </c>
      <c r="Q2450" t="s">
        <v>186</v>
      </c>
    </row>
    <row r="2451" spans="1:23" x14ac:dyDescent="0.3">
      <c r="A2451" s="6">
        <v>1489</v>
      </c>
      <c r="B2451" t="s">
        <v>175</v>
      </c>
      <c r="C2451" t="s">
        <v>29</v>
      </c>
      <c r="D2451" t="s">
        <v>617</v>
      </c>
      <c r="E2451" s="97"/>
      <c r="F2451" s="10">
        <v>46388</v>
      </c>
      <c r="G2451" s="21">
        <v>46751</v>
      </c>
      <c r="H2451" s="8">
        <v>41786.71</v>
      </c>
      <c r="I2451" s="3">
        <v>46450</v>
      </c>
      <c r="J2451" s="82">
        <v>46450</v>
      </c>
      <c r="K2451" s="9"/>
      <c r="L2451" s="16" t="s">
        <v>695</v>
      </c>
      <c r="M2451" s="33"/>
      <c r="N2451" s="12"/>
      <c r="O2451" t="s">
        <v>181</v>
      </c>
      <c r="P2451" t="s">
        <v>354</v>
      </c>
      <c r="Q2451" t="s">
        <v>186</v>
      </c>
      <c r="W2451" s="5"/>
    </row>
    <row r="2452" spans="1:23" x14ac:dyDescent="0.3">
      <c r="A2452" s="6">
        <v>1489</v>
      </c>
      <c r="B2452" t="s">
        <v>175</v>
      </c>
      <c r="C2452" t="s">
        <v>29</v>
      </c>
      <c r="D2452" t="s">
        <v>617</v>
      </c>
      <c r="E2452" s="97"/>
      <c r="F2452" s="10">
        <v>46419</v>
      </c>
      <c r="G2452" s="21">
        <v>46751</v>
      </c>
      <c r="H2452" s="8">
        <v>41786.71</v>
      </c>
      <c r="I2452" s="3">
        <v>46481</v>
      </c>
      <c r="J2452" s="82">
        <v>46481</v>
      </c>
      <c r="K2452" s="9"/>
      <c r="L2452" s="16" t="s">
        <v>695</v>
      </c>
      <c r="M2452" s="33"/>
      <c r="N2452" s="12"/>
      <c r="O2452" t="s">
        <v>181</v>
      </c>
      <c r="P2452" t="s">
        <v>354</v>
      </c>
      <c r="Q2452" t="s">
        <v>186</v>
      </c>
      <c r="W2452" s="5"/>
    </row>
    <row r="2453" spans="1:23" x14ac:dyDescent="0.3">
      <c r="A2453" s="6">
        <v>1489</v>
      </c>
      <c r="B2453" t="s">
        <v>175</v>
      </c>
      <c r="C2453" t="s">
        <v>29</v>
      </c>
      <c r="D2453" t="s">
        <v>617</v>
      </c>
      <c r="E2453" s="97"/>
      <c r="F2453" s="10">
        <v>46450</v>
      </c>
      <c r="G2453" s="21">
        <v>46751</v>
      </c>
      <c r="H2453" s="8">
        <v>41786.71</v>
      </c>
      <c r="I2453" s="3">
        <v>46512</v>
      </c>
      <c r="J2453" s="82">
        <v>46512</v>
      </c>
      <c r="K2453" s="9"/>
      <c r="L2453" s="16" t="s">
        <v>695</v>
      </c>
      <c r="M2453" s="33"/>
      <c r="N2453" s="12"/>
      <c r="O2453" t="s">
        <v>181</v>
      </c>
      <c r="P2453" t="s">
        <v>354</v>
      </c>
      <c r="Q2453" t="s">
        <v>186</v>
      </c>
    </row>
    <row r="2454" spans="1:23" x14ac:dyDescent="0.3">
      <c r="A2454" s="6">
        <v>1489</v>
      </c>
      <c r="B2454" t="s">
        <v>175</v>
      </c>
      <c r="C2454" t="s">
        <v>29</v>
      </c>
      <c r="D2454" t="s">
        <v>617</v>
      </c>
      <c r="E2454" s="97"/>
      <c r="F2454" s="10">
        <v>46481</v>
      </c>
      <c r="G2454" s="21">
        <v>46751</v>
      </c>
      <c r="H2454" s="8">
        <v>41786.71</v>
      </c>
      <c r="I2454" s="3">
        <v>46543</v>
      </c>
      <c r="J2454" s="82">
        <v>46543</v>
      </c>
      <c r="K2454" s="9"/>
      <c r="L2454" s="16" t="s">
        <v>695</v>
      </c>
      <c r="M2454" s="33"/>
      <c r="N2454" s="12"/>
      <c r="O2454" t="s">
        <v>181</v>
      </c>
      <c r="P2454" t="s">
        <v>354</v>
      </c>
      <c r="Q2454" t="s">
        <v>186</v>
      </c>
      <c r="W2454" s="5"/>
    </row>
    <row r="2455" spans="1:23" x14ac:dyDescent="0.3">
      <c r="A2455" s="6">
        <v>1489</v>
      </c>
      <c r="B2455" t="s">
        <v>175</v>
      </c>
      <c r="C2455" t="s">
        <v>29</v>
      </c>
      <c r="D2455" t="s">
        <v>617</v>
      </c>
      <c r="E2455" s="97"/>
      <c r="F2455" s="10">
        <v>46512</v>
      </c>
      <c r="G2455" s="21">
        <v>46751</v>
      </c>
      <c r="H2455" s="8">
        <v>41786.71</v>
      </c>
      <c r="I2455" s="3">
        <v>46574</v>
      </c>
      <c r="J2455" s="82">
        <v>46574</v>
      </c>
      <c r="K2455" s="9"/>
      <c r="L2455" s="16" t="s">
        <v>695</v>
      </c>
      <c r="M2455" s="33"/>
      <c r="N2455" s="12"/>
      <c r="O2455" t="s">
        <v>181</v>
      </c>
      <c r="P2455" t="s">
        <v>354</v>
      </c>
      <c r="Q2455" t="s">
        <v>186</v>
      </c>
      <c r="W2455" s="5"/>
    </row>
    <row r="2456" spans="1:23" x14ac:dyDescent="0.3">
      <c r="A2456" s="6">
        <v>1489</v>
      </c>
      <c r="B2456" t="s">
        <v>175</v>
      </c>
      <c r="C2456" t="s">
        <v>29</v>
      </c>
      <c r="D2456" t="s">
        <v>617</v>
      </c>
      <c r="E2456" s="97"/>
      <c r="F2456" s="10">
        <v>46543</v>
      </c>
      <c r="G2456" s="21">
        <v>46751</v>
      </c>
      <c r="H2456" s="8">
        <v>41786.71</v>
      </c>
      <c r="I2456" s="3">
        <v>46605</v>
      </c>
      <c r="J2456" s="82">
        <v>46605</v>
      </c>
      <c r="K2456" s="9"/>
      <c r="L2456" s="16" t="s">
        <v>695</v>
      </c>
      <c r="M2456" s="33"/>
      <c r="N2456" s="12"/>
      <c r="O2456" t="s">
        <v>181</v>
      </c>
      <c r="P2456" t="s">
        <v>354</v>
      </c>
      <c r="Q2456" t="s">
        <v>186</v>
      </c>
      <c r="W2456" s="5"/>
    </row>
    <row r="2457" spans="1:23" x14ac:dyDescent="0.3">
      <c r="A2457" s="6">
        <v>1489</v>
      </c>
      <c r="B2457" t="s">
        <v>175</v>
      </c>
      <c r="C2457" t="s">
        <v>29</v>
      </c>
      <c r="D2457" t="s">
        <v>617</v>
      </c>
      <c r="E2457" s="97"/>
      <c r="F2457" s="10">
        <v>46574</v>
      </c>
      <c r="G2457" s="21">
        <v>46751</v>
      </c>
      <c r="H2457" s="8">
        <v>41786.71</v>
      </c>
      <c r="I2457" s="3">
        <v>46636</v>
      </c>
      <c r="J2457" s="82">
        <v>46636</v>
      </c>
      <c r="K2457" s="9"/>
      <c r="L2457" s="16" t="s">
        <v>695</v>
      </c>
      <c r="M2457" s="33"/>
      <c r="N2457" s="12"/>
      <c r="O2457" t="s">
        <v>181</v>
      </c>
      <c r="P2457" t="s">
        <v>354</v>
      </c>
      <c r="Q2457" t="s">
        <v>186</v>
      </c>
      <c r="W2457" s="5"/>
    </row>
    <row r="2458" spans="1:23" x14ac:dyDescent="0.3">
      <c r="A2458" s="6">
        <v>1489</v>
      </c>
      <c r="B2458" t="s">
        <v>175</v>
      </c>
      <c r="C2458" t="s">
        <v>29</v>
      </c>
      <c r="D2458" t="s">
        <v>617</v>
      </c>
      <c r="E2458" s="97"/>
      <c r="F2458" s="10">
        <v>46605</v>
      </c>
      <c r="G2458" s="21">
        <v>46751</v>
      </c>
      <c r="H2458" s="8">
        <v>41786.71</v>
      </c>
      <c r="I2458" s="3">
        <v>46667</v>
      </c>
      <c r="J2458" s="82">
        <v>46667</v>
      </c>
      <c r="K2458" s="9"/>
      <c r="L2458" s="16" t="s">
        <v>695</v>
      </c>
      <c r="M2458" s="33"/>
      <c r="N2458" s="12"/>
      <c r="O2458" t="s">
        <v>181</v>
      </c>
      <c r="P2458" t="s">
        <v>354</v>
      </c>
      <c r="Q2458" t="s">
        <v>186</v>
      </c>
      <c r="U2458" s="82"/>
      <c r="W2458" s="5"/>
    </row>
    <row r="2459" spans="1:23" x14ac:dyDescent="0.3">
      <c r="A2459" s="6">
        <v>1489</v>
      </c>
      <c r="B2459" t="s">
        <v>175</v>
      </c>
      <c r="C2459" t="s">
        <v>29</v>
      </c>
      <c r="D2459" t="s">
        <v>617</v>
      </c>
      <c r="E2459" s="97"/>
      <c r="F2459" s="10">
        <v>46636</v>
      </c>
      <c r="G2459" s="21">
        <v>46751</v>
      </c>
      <c r="H2459" s="8">
        <v>41786.71</v>
      </c>
      <c r="I2459" s="3">
        <v>46698</v>
      </c>
      <c r="J2459" s="82">
        <v>46698</v>
      </c>
      <c r="K2459" s="9"/>
      <c r="L2459" s="16" t="s">
        <v>695</v>
      </c>
      <c r="M2459" s="33"/>
      <c r="N2459" s="12"/>
      <c r="O2459" t="s">
        <v>181</v>
      </c>
      <c r="P2459" t="s">
        <v>354</v>
      </c>
      <c r="Q2459" t="s">
        <v>186</v>
      </c>
      <c r="U2459" s="82"/>
      <c r="W2459" s="5"/>
    </row>
    <row r="2460" spans="1:23" x14ac:dyDescent="0.3">
      <c r="A2460" s="6">
        <v>1489</v>
      </c>
      <c r="B2460" t="s">
        <v>175</v>
      </c>
      <c r="C2460" t="s">
        <v>29</v>
      </c>
      <c r="D2460" t="s">
        <v>617</v>
      </c>
      <c r="E2460" s="97"/>
      <c r="F2460" s="10">
        <v>46667</v>
      </c>
      <c r="G2460" s="21">
        <v>46751</v>
      </c>
      <c r="H2460" s="8">
        <v>41786.71</v>
      </c>
      <c r="I2460" s="3">
        <v>46729</v>
      </c>
      <c r="J2460" s="82">
        <v>46729</v>
      </c>
      <c r="K2460" s="9"/>
      <c r="L2460" s="16" t="s">
        <v>695</v>
      </c>
      <c r="M2460" s="33"/>
      <c r="N2460" s="12"/>
      <c r="O2460" t="s">
        <v>181</v>
      </c>
      <c r="P2460" t="s">
        <v>354</v>
      </c>
      <c r="Q2460" t="s">
        <v>186</v>
      </c>
      <c r="U2460" s="82"/>
    </row>
    <row r="2461" spans="1:23" x14ac:dyDescent="0.3">
      <c r="A2461" s="6">
        <v>1489</v>
      </c>
      <c r="B2461" t="s">
        <v>175</v>
      </c>
      <c r="C2461" t="s">
        <v>29</v>
      </c>
      <c r="D2461" t="s">
        <v>617</v>
      </c>
      <c r="E2461" s="97"/>
      <c r="F2461" s="10">
        <v>46698</v>
      </c>
      <c r="G2461" s="21">
        <v>46751</v>
      </c>
      <c r="H2461" s="8">
        <v>41786.71</v>
      </c>
      <c r="I2461" s="3">
        <v>46729</v>
      </c>
      <c r="J2461" s="82">
        <v>46729</v>
      </c>
      <c r="K2461" s="9"/>
      <c r="L2461" s="16" t="s">
        <v>695</v>
      </c>
      <c r="M2461" s="33"/>
      <c r="N2461" s="12"/>
      <c r="O2461" t="s">
        <v>181</v>
      </c>
      <c r="P2461" t="s">
        <v>354</v>
      </c>
      <c r="Q2461" t="s">
        <v>186</v>
      </c>
      <c r="U2461" s="82"/>
      <c r="W2461" s="5"/>
    </row>
    <row r="2462" spans="1:23" x14ac:dyDescent="0.3">
      <c r="A2462" s="22">
        <v>1262</v>
      </c>
      <c r="B2462" t="s">
        <v>175</v>
      </c>
      <c r="C2462" t="s">
        <v>32</v>
      </c>
      <c r="D2462" t="s">
        <v>353</v>
      </c>
      <c r="E2462" s="97">
        <v>5525</v>
      </c>
      <c r="F2462" s="10">
        <v>46235</v>
      </c>
      <c r="G2462" s="21">
        <v>40000</v>
      </c>
      <c r="H2462" s="21">
        <v>37540</v>
      </c>
      <c r="I2462" s="3">
        <v>46286</v>
      </c>
      <c r="J2462" s="82">
        <v>46293</v>
      </c>
      <c r="K2462" s="9">
        <v>46295</v>
      </c>
      <c r="L2462" s="17" t="s">
        <v>706</v>
      </c>
      <c r="M2462" s="31">
        <v>0</v>
      </c>
      <c r="N2462"/>
      <c r="O2462" t="s">
        <v>179</v>
      </c>
      <c r="P2462" t="s">
        <v>354</v>
      </c>
      <c r="Q2462" t="s">
        <v>186</v>
      </c>
    </row>
    <row r="2463" spans="1:23" x14ac:dyDescent="0.3">
      <c r="A2463" s="22">
        <v>1262</v>
      </c>
      <c r="B2463" t="s">
        <v>175</v>
      </c>
      <c r="C2463" t="s">
        <v>32</v>
      </c>
      <c r="D2463" t="s">
        <v>353</v>
      </c>
      <c r="E2463" s="97">
        <v>5526</v>
      </c>
      <c r="F2463" s="10">
        <v>46235</v>
      </c>
      <c r="G2463" s="21">
        <v>23976.19</v>
      </c>
      <c r="H2463" s="21">
        <v>22501.66</v>
      </c>
      <c r="I2463" s="3">
        <v>46286</v>
      </c>
      <c r="J2463" s="82">
        <v>46293</v>
      </c>
      <c r="K2463" s="9">
        <v>46295</v>
      </c>
      <c r="L2463" s="17" t="s">
        <v>706</v>
      </c>
      <c r="M2463" s="31">
        <v>0</v>
      </c>
      <c r="N2463"/>
      <c r="O2463" t="s">
        <v>179</v>
      </c>
      <c r="P2463" t="s">
        <v>354</v>
      </c>
      <c r="Q2463" t="s">
        <v>186</v>
      </c>
    </row>
    <row r="2464" spans="1:23" x14ac:dyDescent="0.3">
      <c r="A2464" s="22">
        <v>1262</v>
      </c>
      <c r="B2464" t="s">
        <v>175</v>
      </c>
      <c r="C2464" t="s">
        <v>32</v>
      </c>
      <c r="D2464" t="s">
        <v>353</v>
      </c>
      <c r="E2464" s="97">
        <v>5531</v>
      </c>
      <c r="F2464" s="10">
        <v>46235</v>
      </c>
      <c r="G2464" s="21">
        <v>34426.76</v>
      </c>
      <c r="H2464" s="21">
        <v>32309.52</v>
      </c>
      <c r="I2464" s="3">
        <v>46286</v>
      </c>
      <c r="J2464" s="82">
        <v>46293</v>
      </c>
      <c r="K2464" s="9">
        <v>46295</v>
      </c>
      <c r="L2464" s="17" t="s">
        <v>706</v>
      </c>
      <c r="M2464" s="31">
        <v>0</v>
      </c>
      <c r="N2464"/>
      <c r="O2464" t="s">
        <v>179</v>
      </c>
      <c r="P2464" t="s">
        <v>354</v>
      </c>
      <c r="Q2464" t="s">
        <v>186</v>
      </c>
    </row>
    <row r="2465" spans="1:23" x14ac:dyDescent="0.3">
      <c r="A2465" s="22">
        <v>1262</v>
      </c>
      <c r="B2465" t="s">
        <v>175</v>
      </c>
      <c r="C2465" t="s">
        <v>32</v>
      </c>
      <c r="D2465" t="s">
        <v>353</v>
      </c>
      <c r="E2465" s="97">
        <v>5532</v>
      </c>
      <c r="F2465" s="10">
        <v>46235</v>
      </c>
      <c r="G2465" s="21">
        <v>35257.050000000003</v>
      </c>
      <c r="H2465" s="21">
        <v>33088.74</v>
      </c>
      <c r="I2465" s="3">
        <v>46286</v>
      </c>
      <c r="J2465" s="82">
        <v>46293</v>
      </c>
      <c r="K2465" s="9">
        <v>46295</v>
      </c>
      <c r="L2465" s="17" t="s">
        <v>706</v>
      </c>
      <c r="M2465" s="30">
        <v>0</v>
      </c>
      <c r="N2465"/>
      <c r="O2465" t="s">
        <v>179</v>
      </c>
      <c r="P2465" t="s">
        <v>354</v>
      </c>
      <c r="Q2465" t="s">
        <v>186</v>
      </c>
      <c r="W2465" s="5"/>
    </row>
    <row r="2466" spans="1:23" x14ac:dyDescent="0.3">
      <c r="A2466" s="22">
        <v>1262</v>
      </c>
      <c r="B2466" t="s">
        <v>175</v>
      </c>
      <c r="C2466" t="s">
        <v>32</v>
      </c>
      <c r="D2466" t="s">
        <v>353</v>
      </c>
      <c r="E2466" s="97">
        <v>5615</v>
      </c>
      <c r="F2466" s="10">
        <v>46266</v>
      </c>
      <c r="G2466" s="21">
        <v>18987.52</v>
      </c>
      <c r="H2466" s="21">
        <v>17819.79</v>
      </c>
      <c r="I2466" s="3">
        <v>46317</v>
      </c>
      <c r="J2466" s="82">
        <v>46321</v>
      </c>
      <c r="K2466" s="9"/>
      <c r="L2466" s="17" t="s">
        <v>705</v>
      </c>
      <c r="M2466" s="30">
        <v>0</v>
      </c>
      <c r="N2466"/>
      <c r="O2466" t="s">
        <v>179</v>
      </c>
      <c r="P2466" t="s">
        <v>354</v>
      </c>
      <c r="Q2466" t="s">
        <v>186</v>
      </c>
      <c r="W2466" s="5"/>
    </row>
    <row r="2467" spans="1:23" x14ac:dyDescent="0.3">
      <c r="A2467" s="22">
        <v>1262</v>
      </c>
      <c r="B2467" t="s">
        <v>175</v>
      </c>
      <c r="C2467" t="s">
        <v>32</v>
      </c>
      <c r="D2467" t="s">
        <v>353</v>
      </c>
      <c r="E2467" s="97">
        <v>5614</v>
      </c>
      <c r="F2467" s="10">
        <v>46266</v>
      </c>
      <c r="G2467" s="21">
        <v>46350.48</v>
      </c>
      <c r="H2467" s="21">
        <v>43499.92</v>
      </c>
      <c r="I2467" s="3">
        <v>46317</v>
      </c>
      <c r="J2467" s="82">
        <v>46321</v>
      </c>
      <c r="K2467" s="9"/>
      <c r="L2467" s="17" t="s">
        <v>705</v>
      </c>
      <c r="M2467" s="30">
        <v>0</v>
      </c>
      <c r="N2467"/>
      <c r="O2467" t="s">
        <v>179</v>
      </c>
      <c r="P2467" t="s">
        <v>354</v>
      </c>
      <c r="Q2467" t="s">
        <v>186</v>
      </c>
      <c r="U2467" s="82"/>
      <c r="W2467" s="5"/>
    </row>
    <row r="2468" spans="1:23" x14ac:dyDescent="0.3">
      <c r="A2468" s="22">
        <v>1262</v>
      </c>
      <c r="B2468" t="s">
        <v>175</v>
      </c>
      <c r="C2468" t="s">
        <v>32</v>
      </c>
      <c r="D2468" t="s">
        <v>353</v>
      </c>
      <c r="E2468" s="97">
        <v>5613</v>
      </c>
      <c r="F2468" s="10">
        <v>46266</v>
      </c>
      <c r="G2468" s="21">
        <v>42000</v>
      </c>
      <c r="H2468" s="21">
        <v>39417</v>
      </c>
      <c r="I2468" s="3">
        <v>46317</v>
      </c>
      <c r="J2468" s="82">
        <v>46321</v>
      </c>
      <c r="K2468" s="9"/>
      <c r="L2468" s="17" t="s">
        <v>705</v>
      </c>
      <c r="M2468" s="30">
        <v>0</v>
      </c>
      <c r="N2468"/>
      <c r="O2468" t="s">
        <v>179</v>
      </c>
      <c r="P2468" t="s">
        <v>354</v>
      </c>
      <c r="Q2468" t="s">
        <v>186</v>
      </c>
      <c r="U2468" s="82"/>
      <c r="W2468" s="5"/>
    </row>
    <row r="2469" spans="1:23" x14ac:dyDescent="0.3">
      <c r="A2469" s="22">
        <v>1262</v>
      </c>
      <c r="B2469" t="s">
        <v>175</v>
      </c>
      <c r="C2469" t="s">
        <v>32</v>
      </c>
      <c r="D2469" t="s">
        <v>353</v>
      </c>
      <c r="E2469" s="97">
        <v>5612</v>
      </c>
      <c r="F2469" s="10">
        <v>46266</v>
      </c>
      <c r="G2469" s="21">
        <v>28171.919999999998</v>
      </c>
      <c r="H2469" s="21">
        <v>26439.35</v>
      </c>
      <c r="I2469" s="3">
        <v>46317</v>
      </c>
      <c r="J2469" s="82">
        <v>46321</v>
      </c>
      <c r="K2469" s="9"/>
      <c r="L2469" s="17" t="s">
        <v>705</v>
      </c>
      <c r="M2469" s="30">
        <v>0</v>
      </c>
      <c r="N2469"/>
      <c r="O2469" t="s">
        <v>179</v>
      </c>
      <c r="P2469" t="s">
        <v>354</v>
      </c>
      <c r="Q2469" t="s">
        <v>186</v>
      </c>
      <c r="U2469" s="82"/>
      <c r="W2469" s="5"/>
    </row>
    <row r="2470" spans="1:23" x14ac:dyDescent="0.3">
      <c r="A2470" s="22">
        <v>1262</v>
      </c>
      <c r="B2470" t="s">
        <v>175</v>
      </c>
      <c r="C2470" t="s">
        <v>32</v>
      </c>
      <c r="D2470" t="s">
        <v>353</v>
      </c>
      <c r="E2470" s="97"/>
      <c r="F2470" s="10">
        <v>46296</v>
      </c>
      <c r="G2470" s="21">
        <v>134747</v>
      </c>
      <c r="H2470" s="21"/>
      <c r="I2470" s="3">
        <v>46357</v>
      </c>
      <c r="J2470" s="82">
        <v>46346</v>
      </c>
      <c r="K2470" s="9"/>
      <c r="L2470" s="17" t="s">
        <v>695</v>
      </c>
      <c r="M2470" s="30">
        <v>0</v>
      </c>
      <c r="N2470"/>
      <c r="O2470" t="s">
        <v>179</v>
      </c>
      <c r="P2470" t="s">
        <v>354</v>
      </c>
      <c r="Q2470" t="s">
        <v>186</v>
      </c>
      <c r="U2470" s="82"/>
      <c r="W2470" s="82"/>
    </row>
    <row r="2471" spans="1:23" x14ac:dyDescent="0.3">
      <c r="A2471" s="22">
        <v>1262</v>
      </c>
      <c r="B2471" t="s">
        <v>175</v>
      </c>
      <c r="C2471" t="s">
        <v>32</v>
      </c>
      <c r="D2471" t="s">
        <v>353</v>
      </c>
      <c r="E2471" s="97"/>
      <c r="F2471" s="10">
        <v>46327</v>
      </c>
      <c r="G2471" s="21">
        <v>202121</v>
      </c>
      <c r="H2471" s="21"/>
      <c r="I2471" s="3">
        <v>46357</v>
      </c>
      <c r="J2471" s="82">
        <v>46376</v>
      </c>
      <c r="K2471" s="9"/>
      <c r="L2471" s="17" t="s">
        <v>695</v>
      </c>
      <c r="M2471" s="30">
        <v>0</v>
      </c>
      <c r="N2471"/>
      <c r="O2471" t="s">
        <v>179</v>
      </c>
      <c r="P2471" t="s">
        <v>354</v>
      </c>
      <c r="Q2471" t="s">
        <v>186</v>
      </c>
      <c r="U2471" s="82"/>
      <c r="W2471" s="82"/>
    </row>
    <row r="2472" spans="1:23" x14ac:dyDescent="0.3">
      <c r="A2472" s="22">
        <v>1262</v>
      </c>
      <c r="B2472" t="s">
        <v>175</v>
      </c>
      <c r="C2472" t="s">
        <v>32</v>
      </c>
      <c r="D2472" t="s">
        <v>353</v>
      </c>
      <c r="E2472" s="97"/>
      <c r="F2472" s="10">
        <v>46358</v>
      </c>
      <c r="G2472" s="21">
        <v>151997</v>
      </c>
      <c r="H2472" s="21"/>
      <c r="I2472" s="3">
        <v>46419</v>
      </c>
      <c r="J2472" s="82">
        <v>46419</v>
      </c>
      <c r="K2472" s="9"/>
      <c r="L2472" s="17" t="s">
        <v>695</v>
      </c>
      <c r="M2472" s="30">
        <v>0</v>
      </c>
      <c r="N2472"/>
      <c r="O2472" t="s">
        <v>179</v>
      </c>
      <c r="P2472" t="s">
        <v>354</v>
      </c>
      <c r="Q2472" t="s">
        <v>186</v>
      </c>
      <c r="W2472" s="82">
        <v>46202</v>
      </c>
    </row>
    <row r="2473" spans="1:23" x14ac:dyDescent="0.3">
      <c r="A2473" s="22">
        <v>1262</v>
      </c>
      <c r="B2473" t="s">
        <v>175</v>
      </c>
      <c r="C2473" t="s">
        <v>32</v>
      </c>
      <c r="D2473" t="s">
        <v>353</v>
      </c>
      <c r="E2473" s="97"/>
      <c r="F2473" s="10">
        <v>46389</v>
      </c>
      <c r="G2473" s="21">
        <v>151997</v>
      </c>
      <c r="H2473" s="21"/>
      <c r="I2473" s="3">
        <v>46450</v>
      </c>
      <c r="J2473" s="82">
        <v>46450</v>
      </c>
      <c r="K2473" s="9"/>
      <c r="L2473" s="17" t="s">
        <v>695</v>
      </c>
      <c r="M2473" s="30">
        <v>0</v>
      </c>
      <c r="N2473"/>
      <c r="O2473" t="s">
        <v>179</v>
      </c>
      <c r="P2473" t="s">
        <v>354</v>
      </c>
      <c r="Q2473" t="s">
        <v>186</v>
      </c>
    </row>
    <row r="2474" spans="1:23" x14ac:dyDescent="0.3">
      <c r="A2474" s="22">
        <v>1262</v>
      </c>
      <c r="B2474" t="s">
        <v>175</v>
      </c>
      <c r="C2474" t="s">
        <v>32</v>
      </c>
      <c r="D2474" t="s">
        <v>353</v>
      </c>
      <c r="E2474" s="97"/>
      <c r="F2474" s="10">
        <v>46420</v>
      </c>
      <c r="G2474" s="21">
        <v>151997</v>
      </c>
      <c r="H2474" s="21"/>
      <c r="I2474" s="3">
        <v>46481</v>
      </c>
      <c r="J2474" s="82">
        <v>46481</v>
      </c>
      <c r="K2474" s="9"/>
      <c r="L2474" s="17" t="s">
        <v>695</v>
      </c>
      <c r="M2474" s="30">
        <v>0</v>
      </c>
      <c r="N2474"/>
      <c r="O2474" t="s">
        <v>179</v>
      </c>
      <c r="P2474" t="s">
        <v>354</v>
      </c>
      <c r="Q2474" t="s">
        <v>186</v>
      </c>
    </row>
    <row r="2475" spans="1:23" x14ac:dyDescent="0.3">
      <c r="A2475" s="22">
        <v>1262</v>
      </c>
      <c r="B2475" t="s">
        <v>175</v>
      </c>
      <c r="C2475" t="s">
        <v>32</v>
      </c>
      <c r="D2475" t="s">
        <v>353</v>
      </c>
      <c r="E2475" s="97"/>
      <c r="F2475" s="10">
        <v>46451</v>
      </c>
      <c r="G2475" s="21">
        <v>151997</v>
      </c>
      <c r="H2475" s="21"/>
      <c r="I2475" s="3">
        <v>46512</v>
      </c>
      <c r="J2475" s="82">
        <v>46512</v>
      </c>
      <c r="K2475" s="9"/>
      <c r="L2475" s="17" t="s">
        <v>695</v>
      </c>
      <c r="M2475" s="30">
        <v>0</v>
      </c>
      <c r="N2475"/>
      <c r="O2475" t="s">
        <v>179</v>
      </c>
      <c r="P2475" t="s">
        <v>354</v>
      </c>
      <c r="Q2475" t="s">
        <v>186</v>
      </c>
      <c r="U2475" s="5"/>
    </row>
    <row r="2476" spans="1:23" x14ac:dyDescent="0.3">
      <c r="A2476" s="22">
        <v>1262</v>
      </c>
      <c r="B2476" t="s">
        <v>175</v>
      </c>
      <c r="C2476" t="s">
        <v>32</v>
      </c>
      <c r="D2476" t="s">
        <v>353</v>
      </c>
      <c r="E2476" s="97"/>
      <c r="F2476" s="10">
        <v>46482</v>
      </c>
      <c r="G2476" s="21">
        <v>151997</v>
      </c>
      <c r="H2476" s="21"/>
      <c r="I2476" s="3">
        <v>46543</v>
      </c>
      <c r="J2476" s="82">
        <v>46543</v>
      </c>
      <c r="K2476" s="9"/>
      <c r="L2476" s="17" t="s">
        <v>695</v>
      </c>
      <c r="M2476" s="30">
        <v>0</v>
      </c>
      <c r="N2476"/>
      <c r="O2476" t="s">
        <v>179</v>
      </c>
      <c r="P2476" t="s">
        <v>354</v>
      </c>
      <c r="Q2476" t="s">
        <v>186</v>
      </c>
      <c r="U2476" s="5"/>
    </row>
    <row r="2477" spans="1:23" x14ac:dyDescent="0.3">
      <c r="A2477" s="22">
        <v>1262</v>
      </c>
      <c r="B2477" t="s">
        <v>175</v>
      </c>
      <c r="C2477" t="s">
        <v>32</v>
      </c>
      <c r="D2477" t="s">
        <v>353</v>
      </c>
      <c r="E2477" s="97"/>
      <c r="F2477" s="10">
        <v>46513</v>
      </c>
      <c r="G2477" s="21">
        <v>151997</v>
      </c>
      <c r="H2477" s="21"/>
      <c r="I2477" s="3">
        <v>46574</v>
      </c>
      <c r="J2477" s="82">
        <v>46574</v>
      </c>
      <c r="K2477" s="9"/>
      <c r="L2477" s="17" t="s">
        <v>695</v>
      </c>
      <c r="M2477" s="30">
        <v>0</v>
      </c>
      <c r="N2477"/>
      <c r="O2477" t="s">
        <v>179</v>
      </c>
      <c r="P2477" t="s">
        <v>354</v>
      </c>
      <c r="Q2477" t="s">
        <v>186</v>
      </c>
      <c r="U2477" s="5"/>
    </row>
    <row r="2478" spans="1:23" x14ac:dyDescent="0.3">
      <c r="A2478" s="22">
        <v>1262</v>
      </c>
      <c r="B2478" t="s">
        <v>175</v>
      </c>
      <c r="C2478" t="s">
        <v>32</v>
      </c>
      <c r="D2478" t="s">
        <v>353</v>
      </c>
      <c r="E2478" s="97"/>
      <c r="F2478" s="10">
        <v>46544</v>
      </c>
      <c r="G2478" s="21">
        <v>151997</v>
      </c>
      <c r="H2478" s="21"/>
      <c r="I2478" s="3">
        <v>46605</v>
      </c>
      <c r="J2478" s="82">
        <v>46605</v>
      </c>
      <c r="K2478" s="9"/>
      <c r="L2478" s="17" t="s">
        <v>695</v>
      </c>
      <c r="M2478" s="30">
        <v>0</v>
      </c>
      <c r="N2478"/>
      <c r="O2478" t="s">
        <v>179</v>
      </c>
      <c r="P2478" t="s">
        <v>354</v>
      </c>
      <c r="Q2478" t="s">
        <v>186</v>
      </c>
      <c r="U2478" s="5"/>
    </row>
    <row r="2479" spans="1:23" x14ac:dyDescent="0.3">
      <c r="A2479" s="22">
        <v>1262</v>
      </c>
      <c r="B2479" t="s">
        <v>175</v>
      </c>
      <c r="C2479" t="s">
        <v>32</v>
      </c>
      <c r="D2479" t="s">
        <v>353</v>
      </c>
      <c r="E2479" s="97"/>
      <c r="F2479" s="10">
        <v>46575</v>
      </c>
      <c r="G2479" s="21">
        <v>151997</v>
      </c>
      <c r="H2479" s="21"/>
      <c r="I2479" s="3">
        <v>46636</v>
      </c>
      <c r="J2479" s="82">
        <v>46636</v>
      </c>
      <c r="K2479" s="9"/>
      <c r="L2479" s="17" t="s">
        <v>695</v>
      </c>
      <c r="M2479" s="30">
        <v>0</v>
      </c>
      <c r="N2479"/>
      <c r="O2479" t="s">
        <v>179</v>
      </c>
      <c r="P2479" t="s">
        <v>354</v>
      </c>
      <c r="Q2479" t="s">
        <v>186</v>
      </c>
      <c r="U2479" s="5"/>
      <c r="W2479" s="82"/>
    </row>
    <row r="2480" spans="1:23" x14ac:dyDescent="0.3">
      <c r="A2480" s="22">
        <v>1262</v>
      </c>
      <c r="B2480" t="s">
        <v>175</v>
      </c>
      <c r="C2480" t="s">
        <v>32</v>
      </c>
      <c r="D2480" t="s">
        <v>353</v>
      </c>
      <c r="E2480" s="97"/>
      <c r="F2480" s="10">
        <v>46606</v>
      </c>
      <c r="G2480" s="21">
        <v>151997</v>
      </c>
      <c r="H2480" s="21"/>
      <c r="I2480" s="3">
        <v>46667</v>
      </c>
      <c r="J2480" s="82">
        <v>46667</v>
      </c>
      <c r="K2480" s="9"/>
      <c r="L2480" s="17" t="s">
        <v>695</v>
      </c>
      <c r="M2480" s="30">
        <v>0</v>
      </c>
      <c r="N2480"/>
      <c r="O2480" t="s">
        <v>179</v>
      </c>
      <c r="P2480" t="s">
        <v>354</v>
      </c>
      <c r="Q2480" t="s">
        <v>186</v>
      </c>
    </row>
    <row r="2481" spans="1:23" x14ac:dyDescent="0.3">
      <c r="A2481" s="22">
        <v>1262</v>
      </c>
      <c r="B2481" t="s">
        <v>175</v>
      </c>
      <c r="C2481" t="s">
        <v>32</v>
      </c>
      <c r="D2481" t="s">
        <v>353</v>
      </c>
      <c r="E2481" s="97"/>
      <c r="F2481" s="10">
        <v>46637</v>
      </c>
      <c r="G2481" s="21">
        <v>151997</v>
      </c>
      <c r="H2481" s="21"/>
      <c r="I2481" s="3">
        <v>46698</v>
      </c>
      <c r="J2481" s="82">
        <v>46698</v>
      </c>
      <c r="K2481" s="9"/>
      <c r="L2481" s="17" t="s">
        <v>695</v>
      </c>
      <c r="M2481" s="30">
        <v>0</v>
      </c>
      <c r="N2481"/>
      <c r="O2481" t="s">
        <v>179</v>
      </c>
      <c r="P2481" t="s">
        <v>354</v>
      </c>
      <c r="Q2481" t="s">
        <v>186</v>
      </c>
    </row>
    <row r="2482" spans="1:23" x14ac:dyDescent="0.3">
      <c r="A2482" s="22">
        <v>1262</v>
      </c>
      <c r="B2482" t="s">
        <v>175</v>
      </c>
      <c r="C2482" t="s">
        <v>32</v>
      </c>
      <c r="D2482" t="s">
        <v>353</v>
      </c>
      <c r="E2482" s="97"/>
      <c r="F2482" s="10">
        <v>46668</v>
      </c>
      <c r="G2482" s="21">
        <v>151997</v>
      </c>
      <c r="H2482" s="21"/>
      <c r="I2482" s="3">
        <v>46722</v>
      </c>
      <c r="J2482" s="82">
        <v>46722</v>
      </c>
      <c r="K2482" s="9"/>
      <c r="L2482" s="17" t="s">
        <v>695</v>
      </c>
      <c r="M2482" s="30">
        <v>0</v>
      </c>
      <c r="N2482"/>
      <c r="O2482" t="s">
        <v>179</v>
      </c>
      <c r="P2482" t="s">
        <v>354</v>
      </c>
      <c r="Q2482" t="s">
        <v>186</v>
      </c>
      <c r="U2482" s="5"/>
    </row>
    <row r="2483" spans="1:23" x14ac:dyDescent="0.3">
      <c r="A2483" s="22">
        <v>1262</v>
      </c>
      <c r="B2483" t="s">
        <v>175</v>
      </c>
      <c r="C2483" t="s">
        <v>32</v>
      </c>
      <c r="D2483" t="s">
        <v>353</v>
      </c>
      <c r="E2483" s="97"/>
      <c r="F2483" s="10">
        <v>46699</v>
      </c>
      <c r="G2483" s="21">
        <v>151997</v>
      </c>
      <c r="H2483" s="21"/>
      <c r="I2483" s="3">
        <v>46722</v>
      </c>
      <c r="J2483" s="82">
        <v>46722</v>
      </c>
      <c r="K2483" s="9"/>
      <c r="L2483" s="17" t="s">
        <v>695</v>
      </c>
      <c r="M2483" s="30">
        <v>0</v>
      </c>
      <c r="N2483"/>
      <c r="O2483" t="s">
        <v>179</v>
      </c>
      <c r="P2483" t="s">
        <v>354</v>
      </c>
      <c r="Q2483" t="s">
        <v>186</v>
      </c>
      <c r="U2483" s="5"/>
      <c r="W2483" s="82"/>
    </row>
    <row r="2484" spans="1:23" x14ac:dyDescent="0.3">
      <c r="A2484" s="6">
        <v>1269</v>
      </c>
      <c r="B2484" t="s">
        <v>175</v>
      </c>
      <c r="C2484" t="s">
        <v>32</v>
      </c>
      <c r="D2484" t="s">
        <v>362</v>
      </c>
      <c r="E2484" s="112">
        <v>5307</v>
      </c>
      <c r="F2484" s="10">
        <v>46143</v>
      </c>
      <c r="G2484" s="21">
        <v>30699.4</v>
      </c>
      <c r="H2484" s="21">
        <v>28811.39</v>
      </c>
      <c r="I2484" s="3">
        <v>46192</v>
      </c>
      <c r="J2484" s="134">
        <v>46202</v>
      </c>
      <c r="K2484" s="9">
        <v>46203</v>
      </c>
      <c r="L2484" s="16" t="s">
        <v>706</v>
      </c>
      <c r="M2484" s="30"/>
      <c r="N2484" s="23"/>
      <c r="O2484" t="s">
        <v>182</v>
      </c>
      <c r="P2484" t="s">
        <v>354</v>
      </c>
      <c r="Q2484" t="s">
        <v>186</v>
      </c>
      <c r="R2484" t="s">
        <v>950</v>
      </c>
      <c r="U2484" s="5"/>
    </row>
    <row r="2485" spans="1:23" x14ac:dyDescent="0.3">
      <c r="A2485" s="6">
        <v>1269</v>
      </c>
      <c r="B2485" t="s">
        <v>175</v>
      </c>
      <c r="C2485" t="s">
        <v>32</v>
      </c>
      <c r="D2485" t="s">
        <v>362</v>
      </c>
      <c r="E2485" s="112">
        <v>5308</v>
      </c>
      <c r="F2485" s="10">
        <v>46143</v>
      </c>
      <c r="G2485" s="21">
        <v>9447.16</v>
      </c>
      <c r="H2485" s="21">
        <v>8866.16</v>
      </c>
      <c r="I2485" s="3">
        <v>46192</v>
      </c>
      <c r="J2485" s="134">
        <v>46202</v>
      </c>
      <c r="K2485" s="9">
        <v>46203</v>
      </c>
      <c r="L2485" s="16" t="s">
        <v>706</v>
      </c>
      <c r="M2485" s="30"/>
      <c r="N2485" s="23"/>
      <c r="O2485" t="s">
        <v>182</v>
      </c>
      <c r="P2485" t="s">
        <v>354</v>
      </c>
      <c r="Q2485" t="s">
        <v>186</v>
      </c>
      <c r="U2485" s="5"/>
    </row>
    <row r="2486" spans="1:23" x14ac:dyDescent="0.3">
      <c r="A2486" s="6">
        <v>1269</v>
      </c>
      <c r="B2486" t="s">
        <v>175</v>
      </c>
      <c r="C2486" t="s">
        <v>32</v>
      </c>
      <c r="D2486" t="s">
        <v>362</v>
      </c>
      <c r="E2486" s="112">
        <v>5310</v>
      </c>
      <c r="F2486" s="10">
        <v>46143</v>
      </c>
      <c r="G2486" s="21">
        <v>6655.99</v>
      </c>
      <c r="H2486" s="21">
        <v>6246.65</v>
      </c>
      <c r="I2486" s="3">
        <v>46192</v>
      </c>
      <c r="J2486" s="134">
        <v>46202</v>
      </c>
      <c r="K2486" s="9">
        <v>46203</v>
      </c>
      <c r="L2486" s="16" t="s">
        <v>706</v>
      </c>
      <c r="M2486" s="30"/>
      <c r="N2486" s="23"/>
      <c r="O2486" t="s">
        <v>182</v>
      </c>
      <c r="P2486" t="s">
        <v>354</v>
      </c>
      <c r="Q2486" t="s">
        <v>186</v>
      </c>
    </row>
    <row r="2487" spans="1:23" x14ac:dyDescent="0.3">
      <c r="A2487" s="6">
        <v>1269</v>
      </c>
      <c r="B2487" t="s">
        <v>175</v>
      </c>
      <c r="C2487" t="s">
        <v>32</v>
      </c>
      <c r="D2487" t="s">
        <v>362</v>
      </c>
      <c r="E2487" s="112">
        <v>5312</v>
      </c>
      <c r="F2487" s="10">
        <v>46143</v>
      </c>
      <c r="G2487" s="21">
        <v>218850.79</v>
      </c>
      <c r="H2487" s="21">
        <v>205391.47</v>
      </c>
      <c r="I2487" s="3">
        <v>46192</v>
      </c>
      <c r="J2487" s="134">
        <v>46202</v>
      </c>
      <c r="K2487" s="9">
        <v>46203</v>
      </c>
      <c r="L2487" s="16" t="s">
        <v>706</v>
      </c>
      <c r="M2487" s="30"/>
      <c r="N2487" s="23"/>
      <c r="O2487" t="s">
        <v>182</v>
      </c>
      <c r="P2487" t="s">
        <v>354</v>
      </c>
      <c r="Q2487" t="s">
        <v>186</v>
      </c>
      <c r="U2487" s="5"/>
    </row>
    <row r="2488" spans="1:23" x14ac:dyDescent="0.3">
      <c r="A2488" s="22">
        <v>1470</v>
      </c>
      <c r="B2488" t="s">
        <v>175</v>
      </c>
      <c r="C2488" t="s">
        <v>159</v>
      </c>
      <c r="D2488" t="s">
        <v>598</v>
      </c>
      <c r="E2488" s="97">
        <v>9190</v>
      </c>
      <c r="F2488" s="10">
        <v>46235</v>
      </c>
      <c r="G2488" s="24">
        <v>38384.53</v>
      </c>
      <c r="H2488" s="21">
        <v>35256.19</v>
      </c>
      <c r="I2488" s="3">
        <v>46267</v>
      </c>
      <c r="J2488" s="82">
        <v>46272</v>
      </c>
      <c r="K2488" s="9">
        <v>46276</v>
      </c>
      <c r="L2488" s="16" t="s">
        <v>706</v>
      </c>
      <c r="M2488" s="31">
        <v>0</v>
      </c>
      <c r="N2488" s="23"/>
      <c r="O2488" t="s">
        <v>182</v>
      </c>
      <c r="P2488" t="s">
        <v>351</v>
      </c>
      <c r="Q2488" t="s">
        <v>186</v>
      </c>
    </row>
    <row r="2489" spans="1:23" x14ac:dyDescent="0.3">
      <c r="A2489" s="11">
        <v>1269</v>
      </c>
      <c r="B2489" t="s">
        <v>175</v>
      </c>
      <c r="C2489" t="s">
        <v>32</v>
      </c>
      <c r="D2489" t="s">
        <v>362</v>
      </c>
      <c r="E2489" s="97" t="s">
        <v>920</v>
      </c>
      <c r="F2489" s="10">
        <v>46174</v>
      </c>
      <c r="G2489" s="21">
        <v>6655.99</v>
      </c>
      <c r="H2489" s="21">
        <v>6246.65</v>
      </c>
      <c r="I2489" s="3">
        <v>46226</v>
      </c>
      <c r="J2489" s="82">
        <v>46230</v>
      </c>
      <c r="K2489" s="9">
        <v>46233</v>
      </c>
      <c r="L2489" s="17" t="s">
        <v>706</v>
      </c>
      <c r="M2489" s="30">
        <v>0</v>
      </c>
      <c r="N2489"/>
      <c r="O2489" t="s">
        <v>182</v>
      </c>
      <c r="P2489" t="s">
        <v>354</v>
      </c>
      <c r="Q2489" t="s">
        <v>186</v>
      </c>
      <c r="U2489" s="5"/>
    </row>
    <row r="2490" spans="1:23" x14ac:dyDescent="0.3">
      <c r="A2490" s="11">
        <v>1269</v>
      </c>
      <c r="B2490" t="s">
        <v>175</v>
      </c>
      <c r="C2490" t="s">
        <v>32</v>
      </c>
      <c r="D2490" t="s">
        <v>362</v>
      </c>
      <c r="E2490" s="97" t="s">
        <v>921</v>
      </c>
      <c r="F2490" s="10">
        <v>46174</v>
      </c>
      <c r="G2490" s="21">
        <v>30699.4</v>
      </c>
      <c r="H2490" s="21">
        <v>28811.39</v>
      </c>
      <c r="I2490" s="3">
        <v>46226</v>
      </c>
      <c r="J2490" s="82">
        <v>46230</v>
      </c>
      <c r="K2490" s="9">
        <v>46233</v>
      </c>
      <c r="L2490" s="17" t="s">
        <v>706</v>
      </c>
      <c r="M2490" s="30">
        <v>0</v>
      </c>
      <c r="N2490"/>
      <c r="O2490" t="s">
        <v>182</v>
      </c>
      <c r="P2490" t="s">
        <v>354</v>
      </c>
      <c r="Q2490" t="s">
        <v>186</v>
      </c>
    </row>
    <row r="2491" spans="1:23" x14ac:dyDescent="0.3">
      <c r="A2491" s="11">
        <v>1260</v>
      </c>
      <c r="B2491" t="s">
        <v>175</v>
      </c>
      <c r="C2491" t="s">
        <v>105</v>
      </c>
      <c r="D2491" t="s">
        <v>350</v>
      </c>
      <c r="E2491" s="97">
        <v>5489</v>
      </c>
      <c r="F2491" s="10">
        <v>46235</v>
      </c>
      <c r="G2491" s="21">
        <v>11009.7</v>
      </c>
      <c r="H2491" s="21">
        <v>10332.6</v>
      </c>
      <c r="I2491" s="3">
        <v>46266</v>
      </c>
      <c r="J2491" s="82">
        <v>46293</v>
      </c>
      <c r="K2491" s="9">
        <v>46295</v>
      </c>
      <c r="L2491" s="17" t="s">
        <v>706</v>
      </c>
      <c r="M2491" s="30">
        <v>0</v>
      </c>
      <c r="N2491"/>
      <c r="O2491" t="s">
        <v>179</v>
      </c>
      <c r="P2491" t="s">
        <v>351</v>
      </c>
      <c r="Q2491" t="s">
        <v>186</v>
      </c>
      <c r="U2491" s="82"/>
    </row>
    <row r="2492" spans="1:23" x14ac:dyDescent="0.3">
      <c r="A2492" s="11">
        <v>1269</v>
      </c>
      <c r="B2492" t="s">
        <v>175</v>
      </c>
      <c r="C2492" t="s">
        <v>32</v>
      </c>
      <c r="D2492" t="s">
        <v>362</v>
      </c>
      <c r="E2492" s="97" t="s">
        <v>922</v>
      </c>
      <c r="F2492" s="10">
        <v>46174</v>
      </c>
      <c r="G2492" s="21">
        <v>9447.16</v>
      </c>
      <c r="H2492" s="21">
        <v>8866.16</v>
      </c>
      <c r="I2492" s="3">
        <v>46226</v>
      </c>
      <c r="J2492" s="134">
        <v>46237</v>
      </c>
      <c r="K2492" s="9">
        <v>46237</v>
      </c>
      <c r="L2492" s="17" t="s">
        <v>706</v>
      </c>
      <c r="M2492" s="30">
        <v>0</v>
      </c>
      <c r="N2492"/>
      <c r="O2492" t="s">
        <v>182</v>
      </c>
      <c r="P2492" t="s">
        <v>354</v>
      </c>
      <c r="Q2492" t="s">
        <v>186</v>
      </c>
    </row>
    <row r="2493" spans="1:23" x14ac:dyDescent="0.3">
      <c r="A2493" s="11">
        <v>1269</v>
      </c>
      <c r="B2493" t="s">
        <v>175</v>
      </c>
      <c r="C2493" t="s">
        <v>32</v>
      </c>
      <c r="D2493" t="s">
        <v>362</v>
      </c>
      <c r="E2493" s="97">
        <v>5463</v>
      </c>
      <c r="F2493" s="10">
        <v>46204</v>
      </c>
      <c r="G2493" s="21">
        <v>218850.79</v>
      </c>
      <c r="H2493" s="21">
        <v>205391.47</v>
      </c>
      <c r="I2493" s="3">
        <v>46255</v>
      </c>
      <c r="J2493" s="82">
        <v>46265</v>
      </c>
      <c r="K2493" s="9">
        <v>46265</v>
      </c>
      <c r="L2493" s="17" t="s">
        <v>706</v>
      </c>
      <c r="M2493" s="30">
        <v>0</v>
      </c>
      <c r="N2493"/>
      <c r="O2493" t="s">
        <v>182</v>
      </c>
      <c r="P2493" t="s">
        <v>354</v>
      </c>
      <c r="Q2493" t="s">
        <v>186</v>
      </c>
      <c r="U2493" s="5"/>
    </row>
    <row r="2494" spans="1:23" x14ac:dyDescent="0.3">
      <c r="A2494" s="11">
        <v>1269</v>
      </c>
      <c r="B2494" t="s">
        <v>175</v>
      </c>
      <c r="C2494" t="s">
        <v>32</v>
      </c>
      <c r="D2494" t="s">
        <v>362</v>
      </c>
      <c r="E2494" s="112">
        <v>5465</v>
      </c>
      <c r="F2494" s="10">
        <v>46204</v>
      </c>
      <c r="G2494" s="21">
        <v>6655.99</v>
      </c>
      <c r="H2494" s="21">
        <v>6246.65</v>
      </c>
      <c r="I2494" s="3">
        <v>46255</v>
      </c>
      <c r="J2494" s="82">
        <v>46265</v>
      </c>
      <c r="K2494" s="9">
        <v>46265</v>
      </c>
      <c r="L2494" s="17" t="s">
        <v>706</v>
      </c>
      <c r="M2494" s="30">
        <v>0</v>
      </c>
      <c r="N2494"/>
      <c r="O2494" t="s">
        <v>182</v>
      </c>
      <c r="P2494" t="s">
        <v>354</v>
      </c>
      <c r="Q2494" t="s">
        <v>186</v>
      </c>
      <c r="U2494" s="5"/>
    </row>
    <row r="2495" spans="1:23" x14ac:dyDescent="0.3">
      <c r="A2495" s="11">
        <v>1269</v>
      </c>
      <c r="B2495" t="s">
        <v>175</v>
      </c>
      <c r="C2495" t="s">
        <v>32</v>
      </c>
      <c r="D2495" t="s">
        <v>362</v>
      </c>
      <c r="E2495" s="112">
        <v>5466</v>
      </c>
      <c r="F2495" s="10">
        <v>46204</v>
      </c>
      <c r="G2495" s="21">
        <v>30699.4</v>
      </c>
      <c r="H2495" s="21">
        <v>28811.39</v>
      </c>
      <c r="I2495" s="3">
        <v>46255</v>
      </c>
      <c r="J2495" s="82">
        <v>46265</v>
      </c>
      <c r="K2495" s="9">
        <v>46265</v>
      </c>
      <c r="L2495" s="17" t="s">
        <v>706</v>
      </c>
      <c r="M2495" s="30">
        <v>0</v>
      </c>
      <c r="N2495"/>
      <c r="O2495" t="s">
        <v>182</v>
      </c>
      <c r="P2495" t="s">
        <v>354</v>
      </c>
      <c r="Q2495" t="s">
        <v>186</v>
      </c>
      <c r="U2495" s="5"/>
    </row>
    <row r="2496" spans="1:23" x14ac:dyDescent="0.3">
      <c r="A2496" s="11">
        <v>1269</v>
      </c>
      <c r="B2496" t="s">
        <v>175</v>
      </c>
      <c r="C2496" t="s">
        <v>32</v>
      </c>
      <c r="D2496" t="s">
        <v>362</v>
      </c>
      <c r="E2496" s="112">
        <v>5464</v>
      </c>
      <c r="F2496" s="10">
        <v>46204</v>
      </c>
      <c r="G2496" s="21">
        <v>9447.16</v>
      </c>
      <c r="H2496" s="21">
        <v>8866.16</v>
      </c>
      <c r="I2496" s="3">
        <v>46255</v>
      </c>
      <c r="J2496" s="134">
        <v>46266</v>
      </c>
      <c r="K2496" s="9">
        <v>46266</v>
      </c>
      <c r="L2496" s="17" t="s">
        <v>706</v>
      </c>
      <c r="M2496" s="30">
        <v>0</v>
      </c>
      <c r="N2496"/>
      <c r="O2496" t="s">
        <v>182</v>
      </c>
      <c r="P2496" t="s">
        <v>354</v>
      </c>
      <c r="Q2496" t="s">
        <v>186</v>
      </c>
      <c r="U2496" s="5"/>
    </row>
    <row r="2497" spans="1:23" x14ac:dyDescent="0.3">
      <c r="A2497" s="22">
        <v>1269</v>
      </c>
      <c r="B2497" t="s">
        <v>175</v>
      </c>
      <c r="C2497" t="s">
        <v>32</v>
      </c>
      <c r="D2497" t="s">
        <v>362</v>
      </c>
      <c r="E2497" s="97">
        <v>5541</v>
      </c>
      <c r="F2497" s="10">
        <v>46235</v>
      </c>
      <c r="G2497" s="21">
        <v>15319.56</v>
      </c>
      <c r="H2497" s="21">
        <v>14377.41</v>
      </c>
      <c r="I2497" s="3">
        <v>46287</v>
      </c>
      <c r="J2497" s="82">
        <v>46293</v>
      </c>
      <c r="K2497" s="9">
        <v>46295</v>
      </c>
      <c r="L2497" s="17" t="s">
        <v>706</v>
      </c>
      <c r="M2497" s="31">
        <v>0</v>
      </c>
      <c r="N2497"/>
      <c r="O2497" t="s">
        <v>182</v>
      </c>
      <c r="P2497" t="s">
        <v>354</v>
      </c>
      <c r="Q2497" t="s">
        <v>186</v>
      </c>
      <c r="U2497" s="5"/>
      <c r="W2497" s="82"/>
    </row>
    <row r="2498" spans="1:23" x14ac:dyDescent="0.3">
      <c r="A2498" s="22">
        <v>1269</v>
      </c>
      <c r="B2498" t="s">
        <v>175</v>
      </c>
      <c r="C2498" t="s">
        <v>32</v>
      </c>
      <c r="D2498" t="s">
        <v>362</v>
      </c>
      <c r="E2498" s="97">
        <v>5528</v>
      </c>
      <c r="F2498" s="10">
        <v>46235</v>
      </c>
      <c r="G2498" s="21">
        <v>9447.16</v>
      </c>
      <c r="H2498" s="21">
        <v>8866.16</v>
      </c>
      <c r="I2498" s="3">
        <v>46286</v>
      </c>
      <c r="J2498" s="82">
        <v>46296</v>
      </c>
      <c r="K2498" s="9">
        <v>46296</v>
      </c>
      <c r="L2498" s="17" t="s">
        <v>706</v>
      </c>
      <c r="M2498" s="31">
        <v>0</v>
      </c>
      <c r="N2498"/>
      <c r="O2498" t="s">
        <v>182</v>
      </c>
      <c r="P2498" t="s">
        <v>354</v>
      </c>
      <c r="Q2498" t="s">
        <v>186</v>
      </c>
      <c r="U2498" s="82"/>
      <c r="W2498" s="82"/>
    </row>
    <row r="2499" spans="1:23" x14ac:dyDescent="0.3">
      <c r="A2499" s="22">
        <v>1269</v>
      </c>
      <c r="B2499" t="s">
        <v>175</v>
      </c>
      <c r="C2499" t="s">
        <v>32</v>
      </c>
      <c r="D2499" t="s">
        <v>362</v>
      </c>
      <c r="E2499" s="97">
        <v>5529</v>
      </c>
      <c r="F2499" s="10">
        <v>46235</v>
      </c>
      <c r="G2499" s="21">
        <v>30699.4</v>
      </c>
      <c r="H2499" s="21">
        <v>28811.39</v>
      </c>
      <c r="I2499" s="3">
        <v>46286</v>
      </c>
      <c r="J2499" s="82">
        <v>46293</v>
      </c>
      <c r="K2499" s="9">
        <v>46295</v>
      </c>
      <c r="L2499" s="17" t="s">
        <v>706</v>
      </c>
      <c r="M2499" s="31">
        <v>0</v>
      </c>
      <c r="N2499"/>
      <c r="O2499" t="s">
        <v>182</v>
      </c>
      <c r="P2499" t="s">
        <v>354</v>
      </c>
      <c r="Q2499" t="s">
        <v>186</v>
      </c>
      <c r="U2499" s="82"/>
    </row>
    <row r="2500" spans="1:23" x14ac:dyDescent="0.3">
      <c r="A2500" s="22">
        <v>1269</v>
      </c>
      <c r="B2500" t="s">
        <v>175</v>
      </c>
      <c r="C2500" t="s">
        <v>32</v>
      </c>
      <c r="D2500" t="s">
        <v>362</v>
      </c>
      <c r="E2500" s="97">
        <v>5533</v>
      </c>
      <c r="F2500" s="10">
        <v>46235</v>
      </c>
      <c r="G2500" s="21">
        <v>157572.57999999999</v>
      </c>
      <c r="H2500" s="21">
        <v>147881.85999999999</v>
      </c>
      <c r="I2500" s="3">
        <v>46286</v>
      </c>
      <c r="J2500" s="82">
        <v>46293</v>
      </c>
      <c r="K2500" s="9">
        <v>46295</v>
      </c>
      <c r="L2500" s="17" t="s">
        <v>706</v>
      </c>
      <c r="M2500" s="31">
        <v>0</v>
      </c>
      <c r="N2500"/>
      <c r="O2500" t="s">
        <v>182</v>
      </c>
      <c r="P2500" t="s">
        <v>354</v>
      </c>
      <c r="Q2500" t="s">
        <v>186</v>
      </c>
      <c r="U2500" s="82">
        <v>46202</v>
      </c>
      <c r="W2500" s="5"/>
    </row>
    <row r="2501" spans="1:23" x14ac:dyDescent="0.3">
      <c r="A2501" s="22">
        <v>1269</v>
      </c>
      <c r="B2501" t="s">
        <v>175</v>
      </c>
      <c r="C2501" t="s">
        <v>32</v>
      </c>
      <c r="D2501" t="s">
        <v>362</v>
      </c>
      <c r="E2501" s="97">
        <v>5534</v>
      </c>
      <c r="F2501" s="10">
        <v>46235</v>
      </c>
      <c r="G2501" s="21">
        <v>45958.65</v>
      </c>
      <c r="H2501" s="21">
        <v>43132.19</v>
      </c>
      <c r="I2501" s="3">
        <v>46286</v>
      </c>
      <c r="J2501" s="82">
        <v>46293</v>
      </c>
      <c r="K2501" s="9">
        <v>46295</v>
      </c>
      <c r="L2501" s="17" t="s">
        <v>706</v>
      </c>
      <c r="M2501" s="31">
        <v>0</v>
      </c>
      <c r="N2501"/>
      <c r="O2501" t="s">
        <v>182</v>
      </c>
      <c r="P2501" t="s">
        <v>354</v>
      </c>
      <c r="Q2501" t="s">
        <v>186</v>
      </c>
    </row>
    <row r="2502" spans="1:23" x14ac:dyDescent="0.3">
      <c r="A2502" s="11">
        <v>1269</v>
      </c>
      <c r="B2502" t="s">
        <v>175</v>
      </c>
      <c r="C2502" t="s">
        <v>32</v>
      </c>
      <c r="D2502" t="s">
        <v>362</v>
      </c>
      <c r="E2502" s="97">
        <v>5535</v>
      </c>
      <c r="F2502" s="10">
        <v>46235</v>
      </c>
      <c r="G2502" s="21">
        <v>6655.99</v>
      </c>
      <c r="H2502" s="21">
        <v>6246.65</v>
      </c>
      <c r="I2502" s="3">
        <v>46286</v>
      </c>
      <c r="J2502" s="82">
        <v>46293</v>
      </c>
      <c r="K2502" s="9">
        <v>46295</v>
      </c>
      <c r="L2502" s="17" t="s">
        <v>706</v>
      </c>
      <c r="M2502" s="30">
        <v>0</v>
      </c>
      <c r="N2502"/>
      <c r="O2502" t="s">
        <v>182</v>
      </c>
      <c r="P2502" t="s">
        <v>354</v>
      </c>
      <c r="Q2502" t="s">
        <v>186</v>
      </c>
      <c r="W2502" s="5"/>
    </row>
    <row r="2503" spans="1:23" x14ac:dyDescent="0.3">
      <c r="A2503" s="11">
        <v>1269</v>
      </c>
      <c r="B2503" t="s">
        <v>175</v>
      </c>
      <c r="C2503" t="s">
        <v>32</v>
      </c>
      <c r="D2503" t="s">
        <v>362</v>
      </c>
      <c r="E2503" s="97">
        <v>5617</v>
      </c>
      <c r="F2503" s="10">
        <v>46266</v>
      </c>
      <c r="G2503" s="21">
        <v>172892.14</v>
      </c>
      <c r="H2503" s="21">
        <v>162259.28</v>
      </c>
      <c r="I2503" s="3">
        <v>46317</v>
      </c>
      <c r="J2503" s="82">
        <v>46321</v>
      </c>
      <c r="K2503" s="9"/>
      <c r="L2503" s="17" t="s">
        <v>705</v>
      </c>
      <c r="M2503" s="30">
        <v>0</v>
      </c>
      <c r="N2503"/>
      <c r="O2503" t="s">
        <v>182</v>
      </c>
      <c r="P2503" t="s">
        <v>354</v>
      </c>
      <c r="Q2503" t="s">
        <v>186</v>
      </c>
    </row>
    <row r="2504" spans="1:23" x14ac:dyDescent="0.3">
      <c r="A2504" s="11">
        <v>1269</v>
      </c>
      <c r="B2504" t="s">
        <v>175</v>
      </c>
      <c r="C2504" t="s">
        <v>32</v>
      </c>
      <c r="D2504" t="s">
        <v>362</v>
      </c>
      <c r="E2504" s="97">
        <v>5619</v>
      </c>
      <c r="F2504" s="10">
        <v>46266</v>
      </c>
      <c r="G2504" s="21">
        <v>9447.16</v>
      </c>
      <c r="H2504" s="21">
        <v>8866.16</v>
      </c>
      <c r="I2504" s="3">
        <v>46317</v>
      </c>
      <c r="J2504" s="82">
        <v>46321</v>
      </c>
      <c r="K2504" s="9"/>
      <c r="L2504" s="17" t="s">
        <v>705</v>
      </c>
      <c r="M2504" s="30">
        <v>0</v>
      </c>
      <c r="N2504"/>
      <c r="O2504" t="s">
        <v>182</v>
      </c>
      <c r="P2504" t="s">
        <v>354</v>
      </c>
      <c r="Q2504" t="s">
        <v>186</v>
      </c>
      <c r="W2504" s="5"/>
    </row>
    <row r="2505" spans="1:23" x14ac:dyDescent="0.3">
      <c r="A2505" s="11">
        <v>1269</v>
      </c>
      <c r="B2505" t="s">
        <v>175</v>
      </c>
      <c r="C2505" t="s">
        <v>32</v>
      </c>
      <c r="D2505" t="s">
        <v>362</v>
      </c>
      <c r="E2505" s="97">
        <v>5618</v>
      </c>
      <c r="F2505" s="10">
        <v>46266</v>
      </c>
      <c r="G2505" s="21">
        <v>45958.65</v>
      </c>
      <c r="H2505" s="21">
        <v>43132.19</v>
      </c>
      <c r="I2505" s="3">
        <v>46317</v>
      </c>
      <c r="J2505" s="82">
        <v>46321</v>
      </c>
      <c r="K2505" s="9"/>
      <c r="L2505" s="17" t="s">
        <v>705</v>
      </c>
      <c r="M2505" s="30">
        <v>0</v>
      </c>
      <c r="N2505"/>
      <c r="O2505" t="s">
        <v>182</v>
      </c>
      <c r="P2505" t="s">
        <v>354</v>
      </c>
      <c r="Q2505" t="s">
        <v>186</v>
      </c>
      <c r="W2505" s="5"/>
    </row>
    <row r="2506" spans="1:23" x14ac:dyDescent="0.3">
      <c r="A2506" s="11">
        <v>1269</v>
      </c>
      <c r="B2506" t="s">
        <v>175</v>
      </c>
      <c r="C2506" t="s">
        <v>32</v>
      </c>
      <c r="D2506" t="s">
        <v>362</v>
      </c>
      <c r="E2506" s="97">
        <v>5620</v>
      </c>
      <c r="F2506" s="10">
        <v>46266</v>
      </c>
      <c r="G2506" s="21">
        <v>6655.99</v>
      </c>
      <c r="H2506" s="21">
        <v>6246.65</v>
      </c>
      <c r="I2506" s="3">
        <v>46317</v>
      </c>
      <c r="J2506" s="82">
        <v>46321</v>
      </c>
      <c r="K2506" s="9"/>
      <c r="L2506" s="17" t="s">
        <v>705</v>
      </c>
      <c r="M2506" s="30">
        <v>0</v>
      </c>
      <c r="N2506"/>
      <c r="O2506" t="s">
        <v>182</v>
      </c>
      <c r="P2506" t="s">
        <v>354</v>
      </c>
      <c r="Q2506" t="s">
        <v>186</v>
      </c>
      <c r="W2506" s="5"/>
    </row>
    <row r="2507" spans="1:23" x14ac:dyDescent="0.3">
      <c r="A2507" s="11">
        <v>1541</v>
      </c>
      <c r="B2507" t="s">
        <v>175</v>
      </c>
      <c r="C2507" t="s">
        <v>32</v>
      </c>
      <c r="D2507" t="s">
        <v>972</v>
      </c>
      <c r="E2507" s="97">
        <v>5616</v>
      </c>
      <c r="F2507" s="10">
        <v>46266</v>
      </c>
      <c r="G2507" s="21">
        <v>79350</v>
      </c>
      <c r="H2507" s="21">
        <v>74469.97</v>
      </c>
      <c r="I2507" s="3">
        <v>46317</v>
      </c>
      <c r="J2507" s="82">
        <v>46321</v>
      </c>
      <c r="K2507" s="9"/>
      <c r="L2507" s="17" t="s">
        <v>705</v>
      </c>
      <c r="M2507" s="30">
        <v>0</v>
      </c>
      <c r="N2507"/>
      <c r="O2507" t="s">
        <v>182</v>
      </c>
      <c r="P2507" t="s">
        <v>354</v>
      </c>
      <c r="Q2507" t="s">
        <v>186</v>
      </c>
      <c r="W2507" s="82">
        <v>46202</v>
      </c>
    </row>
    <row r="2508" spans="1:23" x14ac:dyDescent="0.3">
      <c r="A2508" s="11">
        <v>1541</v>
      </c>
      <c r="B2508" t="s">
        <v>175</v>
      </c>
      <c r="C2508" t="s">
        <v>32</v>
      </c>
      <c r="D2508" t="s">
        <v>972</v>
      </c>
      <c r="E2508" s="97"/>
      <c r="F2508" s="10">
        <v>46297</v>
      </c>
      <c r="G2508" s="21">
        <v>73722</v>
      </c>
      <c r="H2508" s="21"/>
      <c r="I2508" s="3">
        <v>46327</v>
      </c>
      <c r="J2508" s="82">
        <v>46327</v>
      </c>
      <c r="K2508" s="9"/>
      <c r="L2508" s="17" t="s">
        <v>695</v>
      </c>
      <c r="M2508" s="30">
        <v>0</v>
      </c>
      <c r="N2508"/>
      <c r="O2508" t="s">
        <v>182</v>
      </c>
      <c r="P2508" t="s">
        <v>354</v>
      </c>
      <c r="Q2508" t="s">
        <v>186</v>
      </c>
      <c r="U2508" s="82"/>
      <c r="W2508" s="82">
        <v>46202</v>
      </c>
    </row>
    <row r="2509" spans="1:23" x14ac:dyDescent="0.3">
      <c r="A2509" s="11">
        <v>1541</v>
      </c>
      <c r="B2509" t="s">
        <v>175</v>
      </c>
      <c r="C2509" t="s">
        <v>32</v>
      </c>
      <c r="D2509" t="s">
        <v>972</v>
      </c>
      <c r="E2509" s="97"/>
      <c r="F2509" s="10">
        <v>46328</v>
      </c>
      <c r="G2509" s="21">
        <v>163723.57</v>
      </c>
      <c r="H2509" s="21"/>
      <c r="I2509" s="3">
        <v>46358</v>
      </c>
      <c r="J2509" s="82">
        <v>46358</v>
      </c>
      <c r="K2509" s="9"/>
      <c r="L2509" s="17" t="s">
        <v>695</v>
      </c>
      <c r="M2509" s="30">
        <v>0</v>
      </c>
      <c r="N2509"/>
      <c r="O2509" t="s">
        <v>182</v>
      </c>
      <c r="P2509" t="s">
        <v>354</v>
      </c>
      <c r="Q2509" t="s">
        <v>186</v>
      </c>
      <c r="U2509" s="82"/>
      <c r="W2509" s="82">
        <v>46202</v>
      </c>
    </row>
    <row r="2510" spans="1:23" x14ac:dyDescent="0.3">
      <c r="A2510" s="11">
        <v>1541</v>
      </c>
      <c r="B2510" t="s">
        <v>175</v>
      </c>
      <c r="C2510" t="s">
        <v>32</v>
      </c>
      <c r="D2510" t="s">
        <v>972</v>
      </c>
      <c r="E2510" s="97"/>
      <c r="F2510" s="10">
        <v>46359</v>
      </c>
      <c r="G2510" s="21">
        <v>163723.57</v>
      </c>
      <c r="H2510" s="21"/>
      <c r="I2510" s="3">
        <v>46389</v>
      </c>
      <c r="J2510" s="82">
        <v>46389</v>
      </c>
      <c r="K2510" s="9"/>
      <c r="L2510" s="17" t="s">
        <v>695</v>
      </c>
      <c r="M2510" s="30">
        <v>0</v>
      </c>
      <c r="N2510"/>
      <c r="O2510" t="s">
        <v>182</v>
      </c>
      <c r="P2510" t="s">
        <v>354</v>
      </c>
      <c r="Q2510" t="s">
        <v>186</v>
      </c>
      <c r="W2510" s="82">
        <v>46202</v>
      </c>
    </row>
    <row r="2511" spans="1:23" x14ac:dyDescent="0.3">
      <c r="A2511" s="11">
        <v>1541</v>
      </c>
      <c r="B2511" t="s">
        <v>175</v>
      </c>
      <c r="C2511" t="s">
        <v>32</v>
      </c>
      <c r="D2511" t="s">
        <v>972</v>
      </c>
      <c r="E2511" s="97"/>
      <c r="F2511" s="10">
        <v>46390</v>
      </c>
      <c r="G2511" s="21">
        <v>163723.57</v>
      </c>
      <c r="H2511" s="21"/>
      <c r="I2511" s="3">
        <v>46420</v>
      </c>
      <c r="J2511" s="82">
        <v>46420</v>
      </c>
      <c r="K2511" s="9"/>
      <c r="L2511" s="17" t="s">
        <v>695</v>
      </c>
      <c r="M2511" s="30">
        <v>0</v>
      </c>
      <c r="N2511"/>
      <c r="O2511" t="s">
        <v>182</v>
      </c>
      <c r="P2511" t="s">
        <v>354</v>
      </c>
      <c r="Q2511" t="s">
        <v>186</v>
      </c>
      <c r="W2511" s="82">
        <v>46202</v>
      </c>
    </row>
    <row r="2512" spans="1:23" x14ac:dyDescent="0.3">
      <c r="A2512" s="11">
        <v>1541</v>
      </c>
      <c r="B2512" t="s">
        <v>175</v>
      </c>
      <c r="C2512" t="s">
        <v>32</v>
      </c>
      <c r="D2512" t="s">
        <v>972</v>
      </c>
      <c r="E2512" s="97"/>
      <c r="F2512" s="10">
        <v>46421</v>
      </c>
      <c r="G2512" s="21">
        <v>163723.57</v>
      </c>
      <c r="H2512" s="21"/>
      <c r="I2512" s="3">
        <v>46451</v>
      </c>
      <c r="J2512" s="82">
        <v>46451</v>
      </c>
      <c r="K2512" s="9"/>
      <c r="L2512" s="17" t="s">
        <v>695</v>
      </c>
      <c r="M2512" s="30">
        <v>0</v>
      </c>
      <c r="N2512"/>
      <c r="O2512" t="s">
        <v>182</v>
      </c>
      <c r="P2512" t="s">
        <v>354</v>
      </c>
      <c r="Q2512" t="s">
        <v>186</v>
      </c>
    </row>
    <row r="2513" spans="1:21" x14ac:dyDescent="0.3">
      <c r="A2513" s="11">
        <v>1541</v>
      </c>
      <c r="B2513" t="s">
        <v>175</v>
      </c>
      <c r="C2513" t="s">
        <v>32</v>
      </c>
      <c r="D2513" t="s">
        <v>972</v>
      </c>
      <c r="E2513" s="97"/>
      <c r="F2513" s="10">
        <v>46452</v>
      </c>
      <c r="G2513" s="21">
        <v>163723.57</v>
      </c>
      <c r="H2513" s="21"/>
      <c r="I2513" s="3">
        <v>46482</v>
      </c>
      <c r="J2513" s="82">
        <v>46482</v>
      </c>
      <c r="K2513" s="9"/>
      <c r="L2513" s="17" t="s">
        <v>695</v>
      </c>
      <c r="M2513" s="30">
        <v>0</v>
      </c>
      <c r="N2513"/>
      <c r="O2513" t="s">
        <v>182</v>
      </c>
      <c r="P2513" t="s">
        <v>354</v>
      </c>
      <c r="Q2513" t="s">
        <v>186</v>
      </c>
      <c r="U2513" s="82"/>
    </row>
    <row r="2514" spans="1:21" x14ac:dyDescent="0.3">
      <c r="A2514" s="11">
        <v>1541</v>
      </c>
      <c r="B2514" t="s">
        <v>175</v>
      </c>
      <c r="C2514" t="s">
        <v>32</v>
      </c>
      <c r="D2514" t="s">
        <v>972</v>
      </c>
      <c r="E2514" s="97"/>
      <c r="F2514" s="10">
        <v>46483</v>
      </c>
      <c r="G2514" s="21">
        <v>163723.57</v>
      </c>
      <c r="H2514" s="21"/>
      <c r="I2514" s="3">
        <v>46513</v>
      </c>
      <c r="J2514" s="82">
        <v>46513</v>
      </c>
      <c r="K2514" s="9"/>
      <c r="L2514" s="17" t="s">
        <v>695</v>
      </c>
      <c r="M2514" s="30">
        <v>0</v>
      </c>
      <c r="N2514"/>
      <c r="O2514" t="s">
        <v>182</v>
      </c>
      <c r="P2514" t="s">
        <v>354</v>
      </c>
      <c r="Q2514" t="s">
        <v>186</v>
      </c>
    </row>
    <row r="2515" spans="1:21" x14ac:dyDescent="0.3">
      <c r="A2515" s="11">
        <v>1541</v>
      </c>
      <c r="B2515" t="s">
        <v>175</v>
      </c>
      <c r="C2515" t="s">
        <v>32</v>
      </c>
      <c r="D2515" t="s">
        <v>972</v>
      </c>
      <c r="E2515" s="97"/>
      <c r="F2515" s="10">
        <v>46514</v>
      </c>
      <c r="G2515" s="21">
        <v>163723.57</v>
      </c>
      <c r="H2515" s="21"/>
      <c r="I2515" s="3">
        <v>46544</v>
      </c>
      <c r="J2515" s="82">
        <v>46544</v>
      </c>
      <c r="K2515" s="9"/>
      <c r="L2515" s="17" t="s">
        <v>695</v>
      </c>
      <c r="M2515" s="30">
        <v>0</v>
      </c>
      <c r="N2515"/>
      <c r="O2515" t="s">
        <v>182</v>
      </c>
      <c r="P2515" t="s">
        <v>354</v>
      </c>
      <c r="Q2515" t="s">
        <v>186</v>
      </c>
    </row>
    <row r="2516" spans="1:21" x14ac:dyDescent="0.3">
      <c r="A2516" s="11">
        <v>1541</v>
      </c>
      <c r="B2516" t="s">
        <v>175</v>
      </c>
      <c r="C2516" t="s">
        <v>32</v>
      </c>
      <c r="D2516" t="s">
        <v>972</v>
      </c>
      <c r="E2516" s="97"/>
      <c r="F2516" s="10">
        <v>46545</v>
      </c>
      <c r="G2516" s="21">
        <v>163723.57</v>
      </c>
      <c r="H2516" s="21"/>
      <c r="I2516" s="3">
        <v>46575</v>
      </c>
      <c r="J2516" s="82">
        <v>46575</v>
      </c>
      <c r="K2516" s="9"/>
      <c r="L2516" s="17" t="s">
        <v>695</v>
      </c>
      <c r="M2516" s="30">
        <v>0</v>
      </c>
      <c r="N2516"/>
      <c r="O2516" t="s">
        <v>182</v>
      </c>
      <c r="P2516" t="s">
        <v>354</v>
      </c>
      <c r="Q2516" t="s">
        <v>186</v>
      </c>
    </row>
    <row r="2517" spans="1:21" x14ac:dyDescent="0.3">
      <c r="A2517" s="11">
        <v>1541</v>
      </c>
      <c r="B2517" t="s">
        <v>175</v>
      </c>
      <c r="C2517" t="s">
        <v>32</v>
      </c>
      <c r="D2517" t="s">
        <v>972</v>
      </c>
      <c r="E2517" s="97"/>
      <c r="F2517" s="10">
        <v>46576</v>
      </c>
      <c r="G2517" s="21">
        <v>163723.57</v>
      </c>
      <c r="H2517" s="21"/>
      <c r="I2517" s="3">
        <v>46606</v>
      </c>
      <c r="J2517" s="82">
        <v>46606</v>
      </c>
      <c r="K2517" s="9"/>
      <c r="L2517" s="17" t="s">
        <v>695</v>
      </c>
      <c r="M2517" s="30">
        <v>0</v>
      </c>
      <c r="N2517"/>
      <c r="O2517" t="s">
        <v>182</v>
      </c>
      <c r="P2517" t="s">
        <v>354</v>
      </c>
      <c r="Q2517" t="s">
        <v>186</v>
      </c>
    </row>
    <row r="2518" spans="1:21" x14ac:dyDescent="0.3">
      <c r="A2518" s="11">
        <v>1541</v>
      </c>
      <c r="B2518" t="s">
        <v>175</v>
      </c>
      <c r="C2518" t="s">
        <v>32</v>
      </c>
      <c r="D2518" t="s">
        <v>972</v>
      </c>
      <c r="E2518" s="97"/>
      <c r="F2518" s="10">
        <v>46607</v>
      </c>
      <c r="G2518" s="21">
        <v>163723.57</v>
      </c>
      <c r="H2518" s="21"/>
      <c r="I2518" s="3">
        <v>46637</v>
      </c>
      <c r="J2518" s="82">
        <v>46637</v>
      </c>
      <c r="K2518" s="9"/>
      <c r="L2518" s="17" t="s">
        <v>695</v>
      </c>
      <c r="M2518" s="30">
        <v>0</v>
      </c>
      <c r="N2518"/>
      <c r="O2518" t="s">
        <v>182</v>
      </c>
      <c r="P2518" t="s">
        <v>354</v>
      </c>
      <c r="Q2518" t="s">
        <v>186</v>
      </c>
    </row>
    <row r="2519" spans="1:21" x14ac:dyDescent="0.3">
      <c r="A2519" s="11">
        <v>1541</v>
      </c>
      <c r="B2519" t="s">
        <v>175</v>
      </c>
      <c r="C2519" t="s">
        <v>32</v>
      </c>
      <c r="D2519" t="s">
        <v>972</v>
      </c>
      <c r="E2519" s="97"/>
      <c r="F2519" s="10">
        <v>46638</v>
      </c>
      <c r="G2519" s="21">
        <v>163723.57</v>
      </c>
      <c r="H2519" s="21"/>
      <c r="I2519" s="3">
        <v>46668</v>
      </c>
      <c r="J2519" s="82">
        <v>46668</v>
      </c>
      <c r="K2519" s="9"/>
      <c r="L2519" s="17" t="s">
        <v>695</v>
      </c>
      <c r="M2519" s="30">
        <v>0</v>
      </c>
      <c r="N2519"/>
      <c r="O2519" t="s">
        <v>182</v>
      </c>
      <c r="P2519" t="s">
        <v>354</v>
      </c>
      <c r="Q2519" t="s">
        <v>186</v>
      </c>
    </row>
    <row r="2520" spans="1:21" x14ac:dyDescent="0.3">
      <c r="A2520" s="11">
        <v>1541</v>
      </c>
      <c r="B2520" t="s">
        <v>175</v>
      </c>
      <c r="C2520" t="s">
        <v>32</v>
      </c>
      <c r="D2520" t="s">
        <v>972</v>
      </c>
      <c r="E2520" s="97"/>
      <c r="F2520" s="10">
        <v>46669</v>
      </c>
      <c r="G2520" s="21">
        <v>163723.57</v>
      </c>
      <c r="H2520" s="21"/>
      <c r="I2520" s="3">
        <v>46699</v>
      </c>
      <c r="J2520" s="82">
        <v>46699</v>
      </c>
      <c r="K2520" s="9"/>
      <c r="L2520" s="17" t="s">
        <v>695</v>
      </c>
      <c r="M2520" s="30">
        <v>0</v>
      </c>
      <c r="N2520"/>
      <c r="O2520" t="s">
        <v>182</v>
      </c>
      <c r="P2520" t="s">
        <v>354</v>
      </c>
      <c r="Q2520" t="s">
        <v>186</v>
      </c>
      <c r="R2520" t="s">
        <v>891</v>
      </c>
    </row>
    <row r="2521" spans="1:21" x14ac:dyDescent="0.3">
      <c r="A2521" s="11">
        <v>1541</v>
      </c>
      <c r="B2521" t="s">
        <v>175</v>
      </c>
      <c r="C2521" t="s">
        <v>32</v>
      </c>
      <c r="D2521" t="s">
        <v>972</v>
      </c>
      <c r="E2521" s="97"/>
      <c r="F2521" s="10">
        <v>46700</v>
      </c>
      <c r="G2521" s="21">
        <v>163723.57</v>
      </c>
      <c r="H2521" s="21"/>
      <c r="I2521" s="3">
        <v>46730</v>
      </c>
      <c r="J2521" s="82">
        <v>46730</v>
      </c>
      <c r="K2521" s="9"/>
      <c r="L2521" s="17" t="s">
        <v>695</v>
      </c>
      <c r="M2521" s="30">
        <v>0</v>
      </c>
      <c r="N2521"/>
      <c r="O2521" t="s">
        <v>182</v>
      </c>
      <c r="P2521" t="s">
        <v>354</v>
      </c>
      <c r="Q2521" t="s">
        <v>186</v>
      </c>
    </row>
    <row r="2522" spans="1:21" x14ac:dyDescent="0.3">
      <c r="A2522" s="6">
        <v>1357</v>
      </c>
      <c r="B2522" t="s">
        <v>175</v>
      </c>
      <c r="C2522" t="s">
        <v>177</v>
      </c>
      <c r="D2522" t="s">
        <v>457</v>
      </c>
      <c r="E2522" s="97">
        <v>5202</v>
      </c>
      <c r="F2522" s="10">
        <v>46143</v>
      </c>
      <c r="G2522" s="21">
        <v>45036</v>
      </c>
      <c r="H2522" s="21">
        <v>42266.27</v>
      </c>
      <c r="I2522" s="3">
        <v>46174</v>
      </c>
      <c r="J2522" s="134">
        <v>46223</v>
      </c>
      <c r="K2522" s="4">
        <v>46226</v>
      </c>
      <c r="L2522" s="16" t="s">
        <v>706</v>
      </c>
      <c r="M2522" s="33"/>
      <c r="N2522" s="12"/>
      <c r="O2522" t="s">
        <v>179</v>
      </c>
      <c r="P2522" t="s">
        <v>354</v>
      </c>
      <c r="Q2522" t="s">
        <v>186</v>
      </c>
    </row>
    <row r="2523" spans="1:21" x14ac:dyDescent="0.3">
      <c r="A2523" s="6">
        <v>1482</v>
      </c>
      <c r="B2523" t="s">
        <v>190</v>
      </c>
      <c r="C2523" t="s">
        <v>23</v>
      </c>
      <c r="D2523" t="s">
        <v>610</v>
      </c>
      <c r="E2523" s="97">
        <v>8503</v>
      </c>
      <c r="F2523" s="10">
        <v>45870</v>
      </c>
      <c r="G2523" s="21">
        <v>39000</v>
      </c>
      <c r="H2523" s="21">
        <v>35236.5</v>
      </c>
      <c r="I2523" s="3">
        <v>45905</v>
      </c>
      <c r="J2523" s="134">
        <v>45929</v>
      </c>
      <c r="K2523" s="9">
        <v>45930</v>
      </c>
      <c r="L2523" s="32" t="s">
        <v>706</v>
      </c>
      <c r="M2523" s="37"/>
      <c r="N2523" s="12"/>
      <c r="O2523" t="s">
        <v>182</v>
      </c>
      <c r="P2523" t="s">
        <v>306</v>
      </c>
      <c r="Q2523" t="s">
        <v>186</v>
      </c>
    </row>
    <row r="2524" spans="1:21" x14ac:dyDescent="0.3">
      <c r="A2524" s="6">
        <v>1482</v>
      </c>
      <c r="B2524" t="s">
        <v>190</v>
      </c>
      <c r="C2524" t="s">
        <v>23</v>
      </c>
      <c r="D2524" t="s">
        <v>610</v>
      </c>
      <c r="E2524" s="97">
        <v>8824</v>
      </c>
      <c r="F2524" s="10">
        <v>46054</v>
      </c>
      <c r="G2524" s="21">
        <v>34583</v>
      </c>
      <c r="H2524" s="21">
        <v>31245.75</v>
      </c>
      <c r="I2524" s="3">
        <v>46101</v>
      </c>
      <c r="J2524" s="134">
        <v>46113</v>
      </c>
      <c r="K2524" s="9">
        <v>46113</v>
      </c>
      <c r="L2524" s="32" t="s">
        <v>706</v>
      </c>
      <c r="M2524" s="30"/>
      <c r="N2524" s="12"/>
      <c r="O2524" t="s">
        <v>182</v>
      </c>
      <c r="P2524" t="s">
        <v>306</v>
      </c>
      <c r="Q2524" t="s">
        <v>186</v>
      </c>
    </row>
    <row r="2525" spans="1:21" x14ac:dyDescent="0.3">
      <c r="A2525" s="6">
        <v>1391</v>
      </c>
      <c r="B2525" t="s">
        <v>55</v>
      </c>
      <c r="C2525" t="s">
        <v>176</v>
      </c>
      <c r="D2525" t="s">
        <v>498</v>
      </c>
      <c r="E2525" s="97">
        <v>5288</v>
      </c>
      <c r="F2525" s="10">
        <v>46143</v>
      </c>
      <c r="G2525" s="21">
        <v>80367.839999999997</v>
      </c>
      <c r="H2525" s="21">
        <v>75425.22</v>
      </c>
      <c r="I2525" s="3">
        <v>46185</v>
      </c>
      <c r="J2525" s="82">
        <v>46195</v>
      </c>
      <c r="K2525" s="9">
        <v>46199</v>
      </c>
      <c r="L2525" s="1" t="s">
        <v>706</v>
      </c>
      <c r="M2525" s="30">
        <v>0</v>
      </c>
      <c r="N2525"/>
      <c r="O2525" t="s">
        <v>179</v>
      </c>
      <c r="P2525" t="s">
        <v>354</v>
      </c>
      <c r="Q2525" t="s">
        <v>183</v>
      </c>
    </row>
    <row r="2526" spans="1:21" x14ac:dyDescent="0.3">
      <c r="A2526" s="6">
        <v>1391</v>
      </c>
      <c r="B2526" t="s">
        <v>55</v>
      </c>
      <c r="C2526" t="s">
        <v>176</v>
      </c>
      <c r="D2526" t="s">
        <v>498</v>
      </c>
      <c r="E2526" s="97">
        <v>5287</v>
      </c>
      <c r="F2526" s="10">
        <v>46143</v>
      </c>
      <c r="G2526" s="21">
        <v>72314.759999999995</v>
      </c>
      <c r="H2526" s="21">
        <v>67867.399999999994</v>
      </c>
      <c r="I2526" s="3">
        <v>46185</v>
      </c>
      <c r="J2526" s="82">
        <v>46195</v>
      </c>
      <c r="K2526" s="9">
        <v>46199</v>
      </c>
      <c r="L2526" s="1" t="s">
        <v>706</v>
      </c>
      <c r="M2526" s="30">
        <v>0</v>
      </c>
      <c r="N2526"/>
      <c r="O2526" t="s">
        <v>179</v>
      </c>
      <c r="P2526" t="s">
        <v>354</v>
      </c>
      <c r="Q2526" t="s">
        <v>183</v>
      </c>
    </row>
    <row r="2527" spans="1:21" x14ac:dyDescent="0.3">
      <c r="A2527" s="6">
        <v>1391</v>
      </c>
      <c r="B2527" t="s">
        <v>55</v>
      </c>
      <c r="C2527" t="s">
        <v>176</v>
      </c>
      <c r="D2527" t="s">
        <v>498</v>
      </c>
      <c r="E2527" s="97">
        <v>5285</v>
      </c>
      <c r="F2527" s="10">
        <v>46143</v>
      </c>
      <c r="G2527" s="21">
        <v>69420</v>
      </c>
      <c r="H2527" s="21">
        <v>65150.67</v>
      </c>
      <c r="I2527" s="3">
        <v>46185</v>
      </c>
      <c r="J2527" s="82">
        <v>46195</v>
      </c>
      <c r="K2527" s="9">
        <v>46199</v>
      </c>
      <c r="L2527" s="1" t="s">
        <v>706</v>
      </c>
      <c r="M2527" s="30">
        <v>0</v>
      </c>
      <c r="N2527"/>
      <c r="O2527" t="s">
        <v>179</v>
      </c>
      <c r="P2527" t="s">
        <v>354</v>
      </c>
      <c r="Q2527" t="s">
        <v>183</v>
      </c>
      <c r="U2527" s="82"/>
    </row>
    <row r="2528" spans="1:21" x14ac:dyDescent="0.3">
      <c r="A2528" s="22">
        <v>1294</v>
      </c>
      <c r="B2528" t="s">
        <v>55</v>
      </c>
      <c r="C2528" t="s">
        <v>176</v>
      </c>
      <c r="D2528" t="s">
        <v>391</v>
      </c>
      <c r="E2528" s="97">
        <v>5359</v>
      </c>
      <c r="F2528" s="10">
        <v>46174</v>
      </c>
      <c r="G2528" s="21">
        <v>185743.73</v>
      </c>
      <c r="H2528" s="24">
        <v>174320.49</v>
      </c>
      <c r="I2528" s="3">
        <v>46213</v>
      </c>
      <c r="J2528" s="134">
        <v>46230</v>
      </c>
      <c r="K2528" s="9">
        <v>46230</v>
      </c>
      <c r="L2528" s="1" t="s">
        <v>706</v>
      </c>
      <c r="M2528" s="30">
        <v>0</v>
      </c>
      <c r="N2528"/>
      <c r="O2528" t="s">
        <v>179</v>
      </c>
      <c r="P2528" t="s">
        <v>354</v>
      </c>
      <c r="Q2528" t="s">
        <v>183</v>
      </c>
      <c r="U2528" s="82"/>
    </row>
    <row r="2529" spans="1:23" x14ac:dyDescent="0.3">
      <c r="A2529" s="22">
        <v>1294</v>
      </c>
      <c r="B2529" t="s">
        <v>55</v>
      </c>
      <c r="C2529" t="s">
        <v>176</v>
      </c>
      <c r="D2529" t="s">
        <v>391</v>
      </c>
      <c r="E2529" s="97">
        <v>5360</v>
      </c>
      <c r="F2529" s="10">
        <v>46174</v>
      </c>
      <c r="G2529" s="21">
        <v>167522.78</v>
      </c>
      <c r="H2529" s="24">
        <v>157220.13</v>
      </c>
      <c r="I2529" s="3">
        <v>46213</v>
      </c>
      <c r="J2529" s="134">
        <v>46230</v>
      </c>
      <c r="K2529" s="9">
        <v>46230</v>
      </c>
      <c r="L2529" s="1" t="s">
        <v>706</v>
      </c>
      <c r="M2529" s="30">
        <v>0</v>
      </c>
      <c r="N2529"/>
      <c r="O2529" t="s">
        <v>179</v>
      </c>
      <c r="P2529" t="s">
        <v>354</v>
      </c>
      <c r="Q2529" t="s">
        <v>183</v>
      </c>
    </row>
    <row r="2530" spans="1:23" x14ac:dyDescent="0.3">
      <c r="A2530" s="22">
        <v>1507</v>
      </c>
      <c r="B2530" t="s">
        <v>55</v>
      </c>
      <c r="C2530" t="s">
        <v>180</v>
      </c>
      <c r="D2530" t="s">
        <v>928</v>
      </c>
      <c r="E2530" s="97">
        <v>5340</v>
      </c>
      <c r="F2530" s="10">
        <v>46174</v>
      </c>
      <c r="G2530" s="21">
        <v>42703.56</v>
      </c>
      <c r="H2530" s="24">
        <v>40077.29</v>
      </c>
      <c r="I2530" s="3">
        <v>46213</v>
      </c>
      <c r="J2530" s="134">
        <v>46230</v>
      </c>
      <c r="K2530" s="9">
        <v>46230</v>
      </c>
      <c r="L2530" s="1" t="s">
        <v>706</v>
      </c>
      <c r="M2530" s="31">
        <v>0</v>
      </c>
      <c r="N2530"/>
      <c r="O2530" t="s">
        <v>179</v>
      </c>
      <c r="P2530" t="s">
        <v>354</v>
      </c>
      <c r="Q2530" t="s">
        <v>183</v>
      </c>
      <c r="U2530" s="5"/>
    </row>
    <row r="2531" spans="1:23" x14ac:dyDescent="0.3">
      <c r="A2531" s="22">
        <v>1507</v>
      </c>
      <c r="B2531" t="s">
        <v>55</v>
      </c>
      <c r="C2531" t="s">
        <v>180</v>
      </c>
      <c r="D2531" t="s">
        <v>928</v>
      </c>
      <c r="E2531" s="97">
        <v>5341</v>
      </c>
      <c r="F2531" s="10">
        <v>46143</v>
      </c>
      <c r="G2531" s="21">
        <v>42703.56</v>
      </c>
      <c r="H2531" s="24">
        <v>40077.29</v>
      </c>
      <c r="I2531" s="3">
        <v>46213</v>
      </c>
      <c r="J2531" s="134">
        <v>46230</v>
      </c>
      <c r="K2531" s="9">
        <v>46230</v>
      </c>
      <c r="L2531" s="1" t="s">
        <v>706</v>
      </c>
      <c r="M2531" s="31">
        <v>0</v>
      </c>
      <c r="N2531"/>
      <c r="O2531" t="s">
        <v>179</v>
      </c>
      <c r="P2531" t="s">
        <v>354</v>
      </c>
      <c r="Q2531" t="s">
        <v>183</v>
      </c>
      <c r="U2531" s="5"/>
    </row>
    <row r="2532" spans="1:23" x14ac:dyDescent="0.3">
      <c r="A2532" s="22">
        <v>1507</v>
      </c>
      <c r="B2532" t="s">
        <v>55</v>
      </c>
      <c r="C2532" t="s">
        <v>180</v>
      </c>
      <c r="D2532" t="s">
        <v>928</v>
      </c>
      <c r="E2532" s="97">
        <v>5342</v>
      </c>
      <c r="F2532" s="10">
        <v>46174</v>
      </c>
      <c r="G2532" s="21">
        <v>42703.56</v>
      </c>
      <c r="H2532" s="24">
        <v>40077.29</v>
      </c>
      <c r="I2532" s="3">
        <v>46213</v>
      </c>
      <c r="J2532" s="134">
        <v>46230</v>
      </c>
      <c r="K2532" s="9">
        <v>46230</v>
      </c>
      <c r="L2532" s="1" t="s">
        <v>706</v>
      </c>
      <c r="M2532" s="31">
        <v>0</v>
      </c>
      <c r="N2532"/>
      <c r="O2532" t="s">
        <v>179</v>
      </c>
      <c r="P2532" t="s">
        <v>354</v>
      </c>
      <c r="Q2532" t="s">
        <v>183</v>
      </c>
      <c r="U2532" s="5"/>
    </row>
    <row r="2533" spans="1:23" x14ac:dyDescent="0.3">
      <c r="A2533" s="22">
        <v>1507</v>
      </c>
      <c r="B2533" t="s">
        <v>55</v>
      </c>
      <c r="C2533" t="s">
        <v>180</v>
      </c>
      <c r="D2533" t="s">
        <v>928</v>
      </c>
      <c r="E2533" s="97">
        <v>5344</v>
      </c>
      <c r="F2533" s="10">
        <v>46174</v>
      </c>
      <c r="G2533" s="21">
        <v>30933.4</v>
      </c>
      <c r="H2533" s="24">
        <v>29031</v>
      </c>
      <c r="I2533" s="3">
        <v>46213</v>
      </c>
      <c r="J2533" s="134">
        <v>46230</v>
      </c>
      <c r="K2533" s="9">
        <v>46230</v>
      </c>
      <c r="L2533" s="1" t="s">
        <v>706</v>
      </c>
      <c r="M2533" s="31">
        <v>0</v>
      </c>
      <c r="N2533"/>
      <c r="O2533" t="s">
        <v>179</v>
      </c>
      <c r="P2533" t="s">
        <v>354</v>
      </c>
      <c r="Q2533" t="s">
        <v>183</v>
      </c>
    </row>
    <row r="2534" spans="1:23" x14ac:dyDescent="0.3">
      <c r="A2534" s="22">
        <v>1507</v>
      </c>
      <c r="B2534" t="s">
        <v>55</v>
      </c>
      <c r="C2534" t="s">
        <v>180</v>
      </c>
      <c r="D2534" t="s">
        <v>928</v>
      </c>
      <c r="E2534" s="97">
        <v>5345</v>
      </c>
      <c r="F2534" s="10">
        <v>46174</v>
      </c>
      <c r="G2534" s="21">
        <v>30933.41</v>
      </c>
      <c r="H2534" s="24">
        <v>29031.01</v>
      </c>
      <c r="I2534" s="3">
        <v>46213</v>
      </c>
      <c r="J2534" s="134">
        <v>46230</v>
      </c>
      <c r="K2534" s="9">
        <v>46230</v>
      </c>
      <c r="L2534" s="1" t="s">
        <v>706</v>
      </c>
      <c r="M2534" s="31">
        <v>0</v>
      </c>
      <c r="N2534"/>
      <c r="O2534" t="s">
        <v>179</v>
      </c>
      <c r="P2534" t="s">
        <v>354</v>
      </c>
      <c r="Q2534" t="s">
        <v>183</v>
      </c>
      <c r="U2534" s="5"/>
    </row>
    <row r="2535" spans="1:23" x14ac:dyDescent="0.3">
      <c r="A2535" s="22">
        <v>1507</v>
      </c>
      <c r="B2535" t="s">
        <v>55</v>
      </c>
      <c r="C2535" t="s">
        <v>180</v>
      </c>
      <c r="D2535" t="s">
        <v>928</v>
      </c>
      <c r="E2535" s="97">
        <v>5346</v>
      </c>
      <c r="F2535" s="10">
        <v>46174</v>
      </c>
      <c r="G2535" s="21">
        <v>30933.4</v>
      </c>
      <c r="H2535" s="24">
        <v>29031</v>
      </c>
      <c r="I2535" s="3">
        <v>46213</v>
      </c>
      <c r="J2535" s="134">
        <v>46230</v>
      </c>
      <c r="K2535" s="9">
        <v>46230</v>
      </c>
      <c r="L2535" s="1" t="s">
        <v>706</v>
      </c>
      <c r="M2535" s="31">
        <v>0</v>
      </c>
      <c r="N2535"/>
      <c r="O2535" t="s">
        <v>179</v>
      </c>
      <c r="P2535" t="s">
        <v>354</v>
      </c>
      <c r="Q2535" t="s">
        <v>183</v>
      </c>
      <c r="U2535" s="5"/>
    </row>
    <row r="2536" spans="1:23" x14ac:dyDescent="0.3">
      <c r="A2536" s="22">
        <v>1507</v>
      </c>
      <c r="B2536" t="s">
        <v>55</v>
      </c>
      <c r="C2536" t="s">
        <v>180</v>
      </c>
      <c r="D2536" t="s">
        <v>928</v>
      </c>
      <c r="E2536" s="97">
        <v>5351</v>
      </c>
      <c r="F2536" s="10">
        <v>46143</v>
      </c>
      <c r="G2536" s="21">
        <v>29006.880000000001</v>
      </c>
      <c r="H2536" s="24">
        <v>27222.959999999999</v>
      </c>
      <c r="I2536" s="3">
        <v>46213</v>
      </c>
      <c r="J2536" s="134">
        <v>46230</v>
      </c>
      <c r="K2536" s="9">
        <v>46230</v>
      </c>
      <c r="L2536" s="1" t="s">
        <v>706</v>
      </c>
      <c r="M2536" s="31">
        <v>0</v>
      </c>
      <c r="N2536"/>
      <c r="O2536" t="s">
        <v>179</v>
      </c>
      <c r="P2536" t="s">
        <v>354</v>
      </c>
      <c r="Q2536" t="s">
        <v>183</v>
      </c>
      <c r="U2536" s="5"/>
    </row>
    <row r="2537" spans="1:23" x14ac:dyDescent="0.3">
      <c r="A2537" s="22">
        <v>1507</v>
      </c>
      <c r="B2537" t="s">
        <v>55</v>
      </c>
      <c r="C2537" t="s">
        <v>180</v>
      </c>
      <c r="D2537" t="s">
        <v>928</v>
      </c>
      <c r="E2537" s="97">
        <v>5352</v>
      </c>
      <c r="F2537" s="10">
        <v>46143</v>
      </c>
      <c r="G2537" s="21">
        <v>29006.89</v>
      </c>
      <c r="H2537" s="24">
        <v>27222.97</v>
      </c>
      <c r="I2537" s="3">
        <v>46213</v>
      </c>
      <c r="J2537" s="134">
        <v>46230</v>
      </c>
      <c r="K2537" s="9">
        <v>46230</v>
      </c>
      <c r="L2537" s="1" t="s">
        <v>706</v>
      </c>
      <c r="M2537" s="31">
        <v>0</v>
      </c>
      <c r="N2537"/>
      <c r="O2537" t="s">
        <v>179</v>
      </c>
      <c r="P2537" t="s">
        <v>354</v>
      </c>
      <c r="Q2537" t="s">
        <v>183</v>
      </c>
      <c r="U2537" s="82">
        <v>46202</v>
      </c>
    </row>
    <row r="2538" spans="1:23" x14ac:dyDescent="0.3">
      <c r="A2538" s="22">
        <v>1507</v>
      </c>
      <c r="B2538" t="s">
        <v>55</v>
      </c>
      <c r="C2538" t="s">
        <v>180</v>
      </c>
      <c r="D2538" t="s">
        <v>928</v>
      </c>
      <c r="E2538" s="97">
        <v>5353</v>
      </c>
      <c r="F2538" s="10">
        <v>46143</v>
      </c>
      <c r="G2538" s="21">
        <v>29006.880000000001</v>
      </c>
      <c r="H2538" s="24">
        <v>27222.959999999999</v>
      </c>
      <c r="I2538" s="3">
        <v>46213</v>
      </c>
      <c r="J2538" s="134">
        <v>46230</v>
      </c>
      <c r="K2538" s="9">
        <v>46230</v>
      </c>
      <c r="L2538" s="1" t="s">
        <v>706</v>
      </c>
      <c r="M2538" s="31">
        <v>0</v>
      </c>
      <c r="N2538"/>
      <c r="O2538" t="s">
        <v>179</v>
      </c>
      <c r="P2538" t="s">
        <v>354</v>
      </c>
      <c r="Q2538" t="s">
        <v>183</v>
      </c>
      <c r="U2538" s="5"/>
      <c r="W2538" s="82"/>
    </row>
    <row r="2539" spans="1:23" x14ac:dyDescent="0.3">
      <c r="A2539" s="22">
        <v>1507</v>
      </c>
      <c r="B2539" t="s">
        <v>55</v>
      </c>
      <c r="C2539" t="s">
        <v>180</v>
      </c>
      <c r="D2539" t="s">
        <v>928</v>
      </c>
      <c r="E2539" s="97">
        <v>5370</v>
      </c>
      <c r="F2539" s="10">
        <v>46174</v>
      </c>
      <c r="G2539" s="21">
        <v>101628.65</v>
      </c>
      <c r="H2539" s="21">
        <v>95378.49</v>
      </c>
      <c r="I2539" s="3">
        <v>46218</v>
      </c>
      <c r="J2539" s="134">
        <v>46230</v>
      </c>
      <c r="K2539" s="9">
        <v>46234</v>
      </c>
      <c r="L2539" s="1" t="s">
        <v>706</v>
      </c>
      <c r="M2539" s="31">
        <v>0</v>
      </c>
      <c r="N2539"/>
      <c r="O2539" t="s">
        <v>179</v>
      </c>
      <c r="P2539" t="s">
        <v>354</v>
      </c>
      <c r="Q2539" t="s">
        <v>183</v>
      </c>
    </row>
    <row r="2540" spans="1:23" x14ac:dyDescent="0.3">
      <c r="A2540" s="22">
        <v>1507</v>
      </c>
      <c r="B2540" t="s">
        <v>55</v>
      </c>
      <c r="C2540" t="s">
        <v>180</v>
      </c>
      <c r="D2540" t="s">
        <v>928</v>
      </c>
      <c r="E2540" s="97">
        <v>5371</v>
      </c>
      <c r="F2540" s="10">
        <v>46174</v>
      </c>
      <c r="G2540" s="21">
        <v>43555.13</v>
      </c>
      <c r="H2540" s="21">
        <v>40876.49</v>
      </c>
      <c r="I2540" s="3">
        <v>46218</v>
      </c>
      <c r="J2540" s="134">
        <v>46230</v>
      </c>
      <c r="K2540" s="9">
        <v>46234</v>
      </c>
      <c r="L2540" s="1" t="s">
        <v>706</v>
      </c>
      <c r="M2540" s="31">
        <v>0</v>
      </c>
      <c r="N2540"/>
      <c r="O2540" t="s">
        <v>179</v>
      </c>
      <c r="P2540" t="s">
        <v>354</v>
      </c>
      <c r="Q2540" t="s">
        <v>183</v>
      </c>
      <c r="U2540" s="82">
        <v>46202</v>
      </c>
      <c r="W2540" s="5"/>
    </row>
    <row r="2541" spans="1:23" x14ac:dyDescent="0.3">
      <c r="A2541" s="22">
        <v>1507</v>
      </c>
      <c r="B2541" t="s">
        <v>55</v>
      </c>
      <c r="C2541" t="s">
        <v>180</v>
      </c>
      <c r="D2541" t="s">
        <v>928</v>
      </c>
      <c r="E2541" s="97" t="s">
        <v>929</v>
      </c>
      <c r="F2541" s="10">
        <v>46204</v>
      </c>
      <c r="G2541" s="21">
        <v>43555.13</v>
      </c>
      <c r="H2541" s="24">
        <v>40876.49</v>
      </c>
      <c r="I2541" s="3">
        <v>46247</v>
      </c>
      <c r="J2541" s="134">
        <v>46258</v>
      </c>
      <c r="K2541" s="9">
        <v>46262</v>
      </c>
      <c r="L2541" s="1" t="s">
        <v>706</v>
      </c>
      <c r="M2541" s="31">
        <v>0</v>
      </c>
      <c r="N2541"/>
      <c r="O2541" t="s">
        <v>179</v>
      </c>
      <c r="P2541" t="s">
        <v>354</v>
      </c>
      <c r="Q2541" t="s">
        <v>183</v>
      </c>
      <c r="U2541" s="82">
        <v>46202</v>
      </c>
    </row>
    <row r="2542" spans="1:23" x14ac:dyDescent="0.3">
      <c r="A2542" s="22">
        <v>1507</v>
      </c>
      <c r="B2542" t="s">
        <v>55</v>
      </c>
      <c r="C2542" t="s">
        <v>180</v>
      </c>
      <c r="D2542" t="s">
        <v>928</v>
      </c>
      <c r="E2542" s="97" t="s">
        <v>930</v>
      </c>
      <c r="F2542" s="10">
        <v>46204</v>
      </c>
      <c r="G2542" s="21">
        <v>101628.65</v>
      </c>
      <c r="H2542" s="24">
        <v>95378.48</v>
      </c>
      <c r="I2542" s="3">
        <v>46247</v>
      </c>
      <c r="J2542" s="134">
        <v>46258</v>
      </c>
      <c r="K2542" s="9">
        <v>46262</v>
      </c>
      <c r="L2542" s="1" t="s">
        <v>706</v>
      </c>
      <c r="M2542" s="31">
        <v>0</v>
      </c>
      <c r="N2542"/>
      <c r="O2542" t="s">
        <v>179</v>
      </c>
      <c r="P2542" t="s">
        <v>354</v>
      </c>
      <c r="Q2542" t="s">
        <v>183</v>
      </c>
    </row>
    <row r="2543" spans="1:23" x14ac:dyDescent="0.3">
      <c r="A2543" s="22">
        <v>1507</v>
      </c>
      <c r="B2543" t="s">
        <v>55</v>
      </c>
      <c r="C2543" t="s">
        <v>180</v>
      </c>
      <c r="D2543" t="s">
        <v>928</v>
      </c>
      <c r="E2543" s="97" t="s">
        <v>931</v>
      </c>
      <c r="F2543" s="10">
        <v>46204</v>
      </c>
      <c r="G2543" s="21">
        <v>8990.2199999999993</v>
      </c>
      <c r="H2543" s="24">
        <v>8437.32</v>
      </c>
      <c r="I2543" s="3">
        <v>46247</v>
      </c>
      <c r="J2543" s="134">
        <v>46265</v>
      </c>
      <c r="K2543" s="9">
        <v>46265</v>
      </c>
      <c r="L2543" s="1" t="s">
        <v>706</v>
      </c>
      <c r="M2543" s="31">
        <v>0</v>
      </c>
      <c r="N2543"/>
      <c r="O2543" t="s">
        <v>179</v>
      </c>
      <c r="P2543" t="s">
        <v>354</v>
      </c>
      <c r="Q2543" t="s">
        <v>183</v>
      </c>
    </row>
    <row r="2544" spans="1:23" x14ac:dyDescent="0.3">
      <c r="A2544" s="22">
        <v>1507</v>
      </c>
      <c r="B2544" t="s">
        <v>55</v>
      </c>
      <c r="C2544" t="s">
        <v>180</v>
      </c>
      <c r="D2544" t="s">
        <v>928</v>
      </c>
      <c r="E2544" s="97" t="s">
        <v>932</v>
      </c>
      <c r="F2544" s="10">
        <v>46204</v>
      </c>
      <c r="G2544" s="21">
        <v>8990.2199999999993</v>
      </c>
      <c r="H2544" s="24">
        <v>8437.32</v>
      </c>
      <c r="I2544" s="3">
        <v>46247</v>
      </c>
      <c r="J2544" s="134">
        <v>46265</v>
      </c>
      <c r="K2544" s="9">
        <v>46265</v>
      </c>
      <c r="L2544" s="1" t="s">
        <v>706</v>
      </c>
      <c r="M2544" s="31">
        <v>0</v>
      </c>
      <c r="N2544"/>
      <c r="O2544" t="s">
        <v>179</v>
      </c>
      <c r="P2544" t="s">
        <v>354</v>
      </c>
      <c r="Q2544" t="s">
        <v>183</v>
      </c>
    </row>
    <row r="2545" spans="1:23" x14ac:dyDescent="0.3">
      <c r="A2545" s="22">
        <v>1507</v>
      </c>
      <c r="B2545" t="s">
        <v>55</v>
      </c>
      <c r="C2545" t="s">
        <v>180</v>
      </c>
      <c r="D2545" t="s">
        <v>928</v>
      </c>
      <c r="E2545" s="97" t="s">
        <v>933</v>
      </c>
      <c r="F2545" s="10">
        <v>46204</v>
      </c>
      <c r="G2545" s="21">
        <v>8990.2199999999993</v>
      </c>
      <c r="H2545" s="24">
        <v>8437.32</v>
      </c>
      <c r="I2545" s="3">
        <v>46247</v>
      </c>
      <c r="J2545" s="134">
        <v>46265</v>
      </c>
      <c r="K2545" s="9">
        <v>46265</v>
      </c>
      <c r="L2545" s="1" t="s">
        <v>706</v>
      </c>
      <c r="M2545" s="31">
        <v>0</v>
      </c>
      <c r="N2545"/>
      <c r="O2545" t="s">
        <v>179</v>
      </c>
      <c r="P2545" t="s">
        <v>354</v>
      </c>
      <c r="Q2545" t="s">
        <v>183</v>
      </c>
    </row>
    <row r="2546" spans="1:23" x14ac:dyDescent="0.3">
      <c r="A2546" s="22">
        <v>1507</v>
      </c>
      <c r="B2546" t="s">
        <v>55</v>
      </c>
      <c r="C2546" t="s">
        <v>180</v>
      </c>
      <c r="D2546" t="s">
        <v>928</v>
      </c>
      <c r="E2546" s="97" t="s">
        <v>934</v>
      </c>
      <c r="F2546" s="10">
        <v>46204</v>
      </c>
      <c r="G2546" s="21">
        <v>8990.2199999999993</v>
      </c>
      <c r="H2546" s="24">
        <v>8437.32</v>
      </c>
      <c r="I2546" s="3">
        <v>46247</v>
      </c>
      <c r="J2546" s="134">
        <v>46265</v>
      </c>
      <c r="K2546" s="9">
        <v>46265</v>
      </c>
      <c r="L2546" s="1" t="s">
        <v>706</v>
      </c>
      <c r="M2546" s="31">
        <v>0</v>
      </c>
      <c r="N2546"/>
      <c r="O2546" t="s">
        <v>179</v>
      </c>
      <c r="P2546" t="s">
        <v>354</v>
      </c>
      <c r="Q2546" t="s">
        <v>183</v>
      </c>
    </row>
    <row r="2547" spans="1:23" x14ac:dyDescent="0.3">
      <c r="A2547" s="22">
        <v>1507</v>
      </c>
      <c r="B2547" t="s">
        <v>55</v>
      </c>
      <c r="C2547" t="s">
        <v>180</v>
      </c>
      <c r="D2547" t="s">
        <v>928</v>
      </c>
      <c r="E2547" s="97" t="s">
        <v>935</v>
      </c>
      <c r="F2547" s="10">
        <v>46204</v>
      </c>
      <c r="G2547" s="21">
        <v>24117.21</v>
      </c>
      <c r="H2547" s="24">
        <v>22634</v>
      </c>
      <c r="I2547" s="3">
        <v>46248</v>
      </c>
      <c r="J2547" s="134">
        <v>46265</v>
      </c>
      <c r="K2547" s="9">
        <v>46265</v>
      </c>
      <c r="L2547" s="1" t="s">
        <v>706</v>
      </c>
      <c r="M2547" s="31">
        <v>0</v>
      </c>
      <c r="N2547"/>
      <c r="O2547" t="s">
        <v>179</v>
      </c>
      <c r="P2547" t="s">
        <v>354</v>
      </c>
      <c r="Q2547" t="s">
        <v>183</v>
      </c>
    </row>
    <row r="2548" spans="1:23" x14ac:dyDescent="0.3">
      <c r="A2548" s="22">
        <v>1507</v>
      </c>
      <c r="B2548" t="s">
        <v>55</v>
      </c>
      <c r="C2548" t="s">
        <v>180</v>
      </c>
      <c r="D2548" t="s">
        <v>928</v>
      </c>
      <c r="E2548" s="97" t="s">
        <v>936</v>
      </c>
      <c r="F2548" s="10">
        <v>46204</v>
      </c>
      <c r="G2548" s="21">
        <v>24117.22</v>
      </c>
      <c r="H2548" s="24">
        <v>22634.01</v>
      </c>
      <c r="I2548" s="3">
        <v>46248</v>
      </c>
      <c r="J2548" s="134">
        <v>46265</v>
      </c>
      <c r="K2548" s="9">
        <v>46265</v>
      </c>
      <c r="L2548" s="1" t="s">
        <v>706</v>
      </c>
      <c r="M2548" s="31">
        <v>0</v>
      </c>
      <c r="N2548"/>
      <c r="O2548" t="s">
        <v>179</v>
      </c>
      <c r="P2548" t="s">
        <v>354</v>
      </c>
      <c r="Q2548" t="s">
        <v>183</v>
      </c>
    </row>
    <row r="2549" spans="1:23" x14ac:dyDescent="0.3">
      <c r="A2549" s="22">
        <v>1507</v>
      </c>
      <c r="B2549" t="s">
        <v>55</v>
      </c>
      <c r="C2549" t="s">
        <v>180</v>
      </c>
      <c r="D2549" t="s">
        <v>928</v>
      </c>
      <c r="E2549" s="97" t="s">
        <v>937</v>
      </c>
      <c r="F2549" s="10">
        <v>46204</v>
      </c>
      <c r="G2549" s="21">
        <v>24117.21</v>
      </c>
      <c r="H2549" s="24">
        <v>22634</v>
      </c>
      <c r="I2549" s="3">
        <v>46248</v>
      </c>
      <c r="J2549" s="134">
        <v>46265</v>
      </c>
      <c r="K2549" s="9">
        <v>46265</v>
      </c>
      <c r="L2549" s="1" t="s">
        <v>706</v>
      </c>
      <c r="M2549" s="31">
        <v>0</v>
      </c>
      <c r="N2549"/>
      <c r="O2549" t="s">
        <v>179</v>
      </c>
      <c r="P2549" t="s">
        <v>354</v>
      </c>
      <c r="Q2549" t="s">
        <v>183</v>
      </c>
    </row>
    <row r="2550" spans="1:23" x14ac:dyDescent="0.3">
      <c r="A2550" s="22">
        <v>1507</v>
      </c>
      <c r="B2550" t="s">
        <v>55</v>
      </c>
      <c r="C2550" t="s">
        <v>180</v>
      </c>
      <c r="D2550" t="s">
        <v>928</v>
      </c>
      <c r="E2550" s="97" t="s">
        <v>938</v>
      </c>
      <c r="F2550" s="10">
        <v>46204</v>
      </c>
      <c r="G2550" s="21">
        <v>24117.21</v>
      </c>
      <c r="H2550" s="24">
        <v>22634</v>
      </c>
      <c r="I2550" s="3">
        <v>46248</v>
      </c>
      <c r="J2550" s="134">
        <v>46265</v>
      </c>
      <c r="K2550" s="9">
        <v>46265</v>
      </c>
      <c r="L2550" s="1" t="s">
        <v>706</v>
      </c>
      <c r="M2550" s="31">
        <v>0</v>
      </c>
      <c r="N2550"/>
      <c r="O2550" t="s">
        <v>179</v>
      </c>
      <c r="P2550" t="s">
        <v>354</v>
      </c>
      <c r="Q2550" t="s">
        <v>183</v>
      </c>
    </row>
    <row r="2551" spans="1:23" x14ac:dyDescent="0.3">
      <c r="A2551" s="22">
        <v>1507</v>
      </c>
      <c r="B2551" t="s">
        <v>55</v>
      </c>
      <c r="C2551" t="s">
        <v>180</v>
      </c>
      <c r="D2551" t="s">
        <v>928</v>
      </c>
      <c r="E2551" s="97" t="s">
        <v>939</v>
      </c>
      <c r="F2551" s="10">
        <v>46204</v>
      </c>
      <c r="G2551" s="21">
        <v>9768.43</v>
      </c>
      <c r="H2551" s="24">
        <v>9167.68</v>
      </c>
      <c r="I2551" s="3">
        <v>46248</v>
      </c>
      <c r="J2551" s="134">
        <v>46265</v>
      </c>
      <c r="K2551" s="9">
        <v>46265</v>
      </c>
      <c r="L2551" s="1" t="s">
        <v>706</v>
      </c>
      <c r="M2551" s="31">
        <v>0</v>
      </c>
      <c r="N2551"/>
      <c r="O2551" t="s">
        <v>179</v>
      </c>
      <c r="P2551" t="s">
        <v>354</v>
      </c>
      <c r="Q2551" t="s">
        <v>183</v>
      </c>
    </row>
    <row r="2552" spans="1:23" x14ac:dyDescent="0.3">
      <c r="A2552" s="22">
        <v>1507</v>
      </c>
      <c r="B2552" t="s">
        <v>55</v>
      </c>
      <c r="C2552" t="s">
        <v>180</v>
      </c>
      <c r="D2552" t="s">
        <v>928</v>
      </c>
      <c r="E2552" s="97" t="s">
        <v>940</v>
      </c>
      <c r="F2552" s="10">
        <v>46204</v>
      </c>
      <c r="G2552" s="21">
        <v>9768.44</v>
      </c>
      <c r="H2552" s="24">
        <v>9167.68</v>
      </c>
      <c r="I2552" s="3">
        <v>46248</v>
      </c>
      <c r="J2552" s="134">
        <v>46265</v>
      </c>
      <c r="K2552" s="9">
        <v>46265</v>
      </c>
      <c r="L2552" s="1" t="s">
        <v>706</v>
      </c>
      <c r="M2552" s="31">
        <v>0</v>
      </c>
      <c r="N2552"/>
      <c r="O2552" t="s">
        <v>179</v>
      </c>
      <c r="P2552" t="s">
        <v>354</v>
      </c>
      <c r="Q2552" t="s">
        <v>183</v>
      </c>
    </row>
    <row r="2553" spans="1:23" x14ac:dyDescent="0.3">
      <c r="A2553" s="22">
        <v>1507</v>
      </c>
      <c r="B2553" t="s">
        <v>55</v>
      </c>
      <c r="C2553" t="s">
        <v>180</v>
      </c>
      <c r="D2553" t="s">
        <v>928</v>
      </c>
      <c r="E2553" s="97" t="s">
        <v>941</v>
      </c>
      <c r="F2553" s="10">
        <v>46204</v>
      </c>
      <c r="G2553" s="21">
        <v>9768.44</v>
      </c>
      <c r="H2553" s="24">
        <v>9167.68</v>
      </c>
      <c r="I2553" s="3">
        <v>46248</v>
      </c>
      <c r="J2553" s="134">
        <v>46265</v>
      </c>
      <c r="K2553" s="9">
        <v>46265</v>
      </c>
      <c r="L2553" s="1" t="s">
        <v>706</v>
      </c>
      <c r="M2553" s="31">
        <v>0</v>
      </c>
      <c r="N2553"/>
      <c r="O2553" t="s">
        <v>179</v>
      </c>
      <c r="P2553" t="s">
        <v>354</v>
      </c>
      <c r="Q2553" t="s">
        <v>183</v>
      </c>
    </row>
    <row r="2554" spans="1:23" x14ac:dyDescent="0.3">
      <c r="A2554" s="22">
        <v>1507</v>
      </c>
      <c r="B2554" t="s">
        <v>55</v>
      </c>
      <c r="C2554" t="s">
        <v>180</v>
      </c>
      <c r="D2554" t="s">
        <v>928</v>
      </c>
      <c r="E2554" s="97" t="s">
        <v>942</v>
      </c>
      <c r="F2554" s="10">
        <v>46204</v>
      </c>
      <c r="G2554" s="21">
        <v>9768.44</v>
      </c>
      <c r="H2554" s="24">
        <v>9167.69</v>
      </c>
      <c r="I2554" s="3">
        <v>46248</v>
      </c>
      <c r="J2554" s="134">
        <v>46266</v>
      </c>
      <c r="K2554" s="9">
        <v>46266</v>
      </c>
      <c r="L2554" s="1" t="s">
        <v>706</v>
      </c>
      <c r="M2554" s="31">
        <v>0</v>
      </c>
      <c r="N2554"/>
      <c r="O2554" t="s">
        <v>179</v>
      </c>
      <c r="P2554" t="s">
        <v>354</v>
      </c>
      <c r="Q2554" t="s">
        <v>183</v>
      </c>
      <c r="W2554" s="5"/>
    </row>
    <row r="2555" spans="1:23" x14ac:dyDescent="0.3">
      <c r="A2555" s="22">
        <v>1507</v>
      </c>
      <c r="B2555" t="s">
        <v>55</v>
      </c>
      <c r="C2555" t="s">
        <v>180</v>
      </c>
      <c r="D2555" t="s">
        <v>928</v>
      </c>
      <c r="E2555" s="97">
        <v>5505</v>
      </c>
      <c r="F2555" s="10">
        <v>46235</v>
      </c>
      <c r="G2555" s="21">
        <v>43555.13</v>
      </c>
      <c r="H2555" s="24">
        <v>40876.49</v>
      </c>
      <c r="I2555" s="3">
        <v>46273</v>
      </c>
      <c r="J2555" s="82">
        <v>46286</v>
      </c>
      <c r="K2555" s="9">
        <v>46288</v>
      </c>
      <c r="L2555" s="1" t="s">
        <v>706</v>
      </c>
      <c r="M2555" s="31">
        <v>0</v>
      </c>
      <c r="N2555"/>
      <c r="O2555" t="s">
        <v>179</v>
      </c>
      <c r="P2555" t="s">
        <v>354</v>
      </c>
      <c r="Q2555" t="s">
        <v>183</v>
      </c>
      <c r="W2555" s="82"/>
    </row>
    <row r="2556" spans="1:23" x14ac:dyDescent="0.3">
      <c r="A2556" s="22">
        <v>1507</v>
      </c>
      <c r="B2556" t="s">
        <v>55</v>
      </c>
      <c r="C2556" t="s">
        <v>180</v>
      </c>
      <c r="D2556" t="s">
        <v>928</v>
      </c>
      <c r="E2556" s="97">
        <v>5506</v>
      </c>
      <c r="F2556" s="10">
        <v>46235</v>
      </c>
      <c r="G2556" s="21">
        <v>101628.65</v>
      </c>
      <c r="H2556" s="24">
        <v>95378.49</v>
      </c>
      <c r="I2556" s="3">
        <v>46273</v>
      </c>
      <c r="J2556" s="82">
        <v>46286</v>
      </c>
      <c r="K2556" s="9">
        <v>46288</v>
      </c>
      <c r="L2556" s="1" t="s">
        <v>706</v>
      </c>
      <c r="M2556" s="31">
        <v>0</v>
      </c>
      <c r="N2556"/>
      <c r="O2556" t="s">
        <v>179</v>
      </c>
      <c r="P2556" t="s">
        <v>354</v>
      </c>
      <c r="Q2556" t="s">
        <v>183</v>
      </c>
      <c r="W2556" s="82"/>
    </row>
    <row r="2557" spans="1:23" x14ac:dyDescent="0.3">
      <c r="A2557" s="22">
        <v>1507</v>
      </c>
      <c r="B2557" t="s">
        <v>55</v>
      </c>
      <c r="C2557" t="s">
        <v>180</v>
      </c>
      <c r="D2557" t="s">
        <v>928</v>
      </c>
      <c r="E2557" s="97">
        <v>5507</v>
      </c>
      <c r="F2557" s="10">
        <v>46235</v>
      </c>
      <c r="G2557" s="21">
        <v>43555.13</v>
      </c>
      <c r="H2557" s="24">
        <v>40876.49</v>
      </c>
      <c r="I2557" s="3">
        <v>46273</v>
      </c>
      <c r="J2557" s="82">
        <v>46293</v>
      </c>
      <c r="K2557" s="9">
        <v>46295</v>
      </c>
      <c r="L2557" s="1" t="s">
        <v>706</v>
      </c>
      <c r="M2557" s="31">
        <v>0</v>
      </c>
      <c r="N2557"/>
      <c r="O2557" t="s">
        <v>179</v>
      </c>
      <c r="P2557" t="s">
        <v>354</v>
      </c>
      <c r="Q2557" t="s">
        <v>183</v>
      </c>
      <c r="W2557" s="82"/>
    </row>
    <row r="2558" spans="1:23" x14ac:dyDescent="0.3">
      <c r="A2558" s="22">
        <v>1507</v>
      </c>
      <c r="B2558" t="s">
        <v>55</v>
      </c>
      <c r="C2558" t="s">
        <v>180</v>
      </c>
      <c r="D2558" t="s">
        <v>928</v>
      </c>
      <c r="E2558" s="97">
        <v>5508</v>
      </c>
      <c r="F2558" s="10">
        <v>46235</v>
      </c>
      <c r="G2558" s="21">
        <v>101628.65</v>
      </c>
      <c r="H2558" s="24">
        <v>95378.49</v>
      </c>
      <c r="I2558" s="3">
        <v>46273</v>
      </c>
      <c r="J2558" s="82">
        <v>46293</v>
      </c>
      <c r="K2558" s="9">
        <v>46295</v>
      </c>
      <c r="L2558" s="1" t="s">
        <v>706</v>
      </c>
      <c r="M2558" s="31">
        <v>0</v>
      </c>
      <c r="N2558"/>
      <c r="O2558" t="s">
        <v>179</v>
      </c>
      <c r="P2558" t="s">
        <v>354</v>
      </c>
      <c r="Q2558" t="s">
        <v>183</v>
      </c>
      <c r="W2558" s="82">
        <v>46202</v>
      </c>
    </row>
    <row r="2559" spans="1:23" x14ac:dyDescent="0.3">
      <c r="A2559" s="22">
        <v>1507</v>
      </c>
      <c r="B2559" t="s">
        <v>55</v>
      </c>
      <c r="C2559" t="s">
        <v>180</v>
      </c>
      <c r="D2559" t="s">
        <v>928</v>
      </c>
      <c r="E2559" s="97">
        <v>5592</v>
      </c>
      <c r="F2559" s="10">
        <v>46266</v>
      </c>
      <c r="G2559" s="21">
        <v>9169.51</v>
      </c>
      <c r="H2559" s="24">
        <v>8605.59</v>
      </c>
      <c r="I2559" s="3">
        <v>46308</v>
      </c>
      <c r="J2559" s="82">
        <v>46321</v>
      </c>
      <c r="K2559" s="9"/>
      <c r="L2559" s="1" t="s">
        <v>705</v>
      </c>
      <c r="M2559" s="31">
        <v>0</v>
      </c>
      <c r="N2559"/>
      <c r="O2559" t="s">
        <v>179</v>
      </c>
      <c r="P2559" t="s">
        <v>354</v>
      </c>
      <c r="Q2559" t="s">
        <v>183</v>
      </c>
      <c r="W2559" s="82">
        <v>46202</v>
      </c>
    </row>
    <row r="2560" spans="1:23" x14ac:dyDescent="0.3">
      <c r="A2560" s="22">
        <v>1507</v>
      </c>
      <c r="B2560" t="s">
        <v>55</v>
      </c>
      <c r="C2560" t="s">
        <v>180</v>
      </c>
      <c r="D2560" t="s">
        <v>928</v>
      </c>
      <c r="E2560" s="97">
        <v>5593</v>
      </c>
      <c r="F2560" s="10">
        <v>46266</v>
      </c>
      <c r="G2560" s="21">
        <v>21395.51</v>
      </c>
      <c r="H2560" s="24">
        <v>20079.689999999999</v>
      </c>
      <c r="I2560" s="3">
        <v>46308</v>
      </c>
      <c r="J2560" s="82">
        <v>46321</v>
      </c>
      <c r="K2560" s="9"/>
      <c r="L2560" s="1" t="s">
        <v>705</v>
      </c>
      <c r="M2560" s="31">
        <v>0</v>
      </c>
      <c r="N2560"/>
      <c r="O2560" t="s">
        <v>179</v>
      </c>
      <c r="P2560" t="s">
        <v>354</v>
      </c>
      <c r="Q2560" t="s">
        <v>183</v>
      </c>
      <c r="W2560" s="82">
        <v>46202</v>
      </c>
    </row>
    <row r="2561" spans="1:23" x14ac:dyDescent="0.3">
      <c r="A2561" s="22">
        <v>1507</v>
      </c>
      <c r="B2561" t="s">
        <v>55</v>
      </c>
      <c r="C2561" t="s">
        <v>180</v>
      </c>
      <c r="D2561" t="s">
        <v>928</v>
      </c>
      <c r="E2561" s="97" t="s">
        <v>973</v>
      </c>
      <c r="F2561" s="10">
        <v>46266</v>
      </c>
      <c r="G2561" s="21">
        <v>38907.620000000003</v>
      </c>
      <c r="H2561" s="24">
        <v>36514.800000000003</v>
      </c>
      <c r="I2561" s="3">
        <v>46309</v>
      </c>
      <c r="J2561" s="82">
        <v>46321</v>
      </c>
      <c r="K2561" s="9"/>
      <c r="L2561" s="1" t="s">
        <v>705</v>
      </c>
      <c r="M2561" s="31">
        <v>0</v>
      </c>
      <c r="N2561"/>
      <c r="O2561" t="s">
        <v>179</v>
      </c>
      <c r="P2561" t="s">
        <v>354</v>
      </c>
      <c r="Q2561" t="s">
        <v>183</v>
      </c>
      <c r="W2561" s="82">
        <v>46202</v>
      </c>
    </row>
    <row r="2562" spans="1:23" x14ac:dyDescent="0.3">
      <c r="A2562" s="22">
        <v>1507</v>
      </c>
      <c r="B2562" t="s">
        <v>55</v>
      </c>
      <c r="C2562" t="s">
        <v>180</v>
      </c>
      <c r="D2562" t="s">
        <v>928</v>
      </c>
      <c r="E2562" s="97" t="s">
        <v>974</v>
      </c>
      <c r="F2562" s="10">
        <v>46266</v>
      </c>
      <c r="G2562" s="21">
        <v>36808.5</v>
      </c>
      <c r="H2562" s="24">
        <v>34544.76</v>
      </c>
      <c r="I2562" s="3">
        <v>46309</v>
      </c>
      <c r="J2562" s="82">
        <v>46321</v>
      </c>
      <c r="K2562" s="9"/>
      <c r="L2562" s="1" t="s">
        <v>705</v>
      </c>
      <c r="M2562" s="31">
        <v>0</v>
      </c>
      <c r="N2562"/>
      <c r="O2562" t="s">
        <v>179</v>
      </c>
      <c r="P2562" t="s">
        <v>354</v>
      </c>
      <c r="Q2562" t="s">
        <v>183</v>
      </c>
      <c r="W2562" s="82">
        <v>46202</v>
      </c>
    </row>
    <row r="2563" spans="1:23" x14ac:dyDescent="0.3">
      <c r="A2563" s="22">
        <v>1507</v>
      </c>
      <c r="B2563" t="s">
        <v>55</v>
      </c>
      <c r="C2563" t="s">
        <v>180</v>
      </c>
      <c r="D2563" t="s">
        <v>928</v>
      </c>
      <c r="E2563" s="97" t="s">
        <v>975</v>
      </c>
      <c r="F2563" s="10">
        <v>46266</v>
      </c>
      <c r="G2563" s="21">
        <v>38907.629999999997</v>
      </c>
      <c r="H2563" s="24">
        <v>36514.81</v>
      </c>
      <c r="I2563" s="3">
        <v>46309</v>
      </c>
      <c r="J2563" s="82">
        <v>46321</v>
      </c>
      <c r="K2563" s="9"/>
      <c r="L2563" s="1" t="s">
        <v>705</v>
      </c>
      <c r="M2563" s="31">
        <v>0</v>
      </c>
      <c r="N2563"/>
      <c r="O2563" t="s">
        <v>179</v>
      </c>
      <c r="P2563" t="s">
        <v>354</v>
      </c>
      <c r="Q2563" t="s">
        <v>183</v>
      </c>
      <c r="U2563" s="5"/>
      <c r="W2563" s="82">
        <v>46202</v>
      </c>
    </row>
    <row r="2564" spans="1:23" x14ac:dyDescent="0.3">
      <c r="A2564" s="22">
        <v>1507</v>
      </c>
      <c r="B2564" t="s">
        <v>55</v>
      </c>
      <c r="C2564" t="s">
        <v>180</v>
      </c>
      <c r="D2564" t="s">
        <v>928</v>
      </c>
      <c r="E2564" s="97" t="s">
        <v>976</v>
      </c>
      <c r="F2564" s="10">
        <v>46266</v>
      </c>
      <c r="G2564" s="21">
        <v>36808.5</v>
      </c>
      <c r="H2564" s="24">
        <v>34544.76</v>
      </c>
      <c r="I2564" s="3">
        <v>46309</v>
      </c>
      <c r="J2564" s="82">
        <v>46321</v>
      </c>
      <c r="K2564" s="9"/>
      <c r="L2564" s="1" t="s">
        <v>705</v>
      </c>
      <c r="M2564" s="31">
        <v>0</v>
      </c>
      <c r="N2564"/>
      <c r="O2564" t="s">
        <v>179</v>
      </c>
      <c r="P2564" t="s">
        <v>354</v>
      </c>
      <c r="Q2564" t="s">
        <v>183</v>
      </c>
      <c r="W2564" s="82">
        <v>46202</v>
      </c>
    </row>
    <row r="2565" spans="1:23" x14ac:dyDescent="0.3">
      <c r="A2565" s="22">
        <v>1507</v>
      </c>
      <c r="B2565" t="s">
        <v>55</v>
      </c>
      <c r="C2565" t="s">
        <v>180</v>
      </c>
      <c r="D2565" t="s">
        <v>928</v>
      </c>
      <c r="E2565" s="97" t="s">
        <v>977</v>
      </c>
      <c r="F2565" s="10">
        <v>46266</v>
      </c>
      <c r="G2565" s="21">
        <v>38907.620000000003</v>
      </c>
      <c r="H2565" s="24">
        <v>36514.800000000003</v>
      </c>
      <c r="I2565" s="3">
        <v>46309</v>
      </c>
      <c r="J2565" s="82">
        <v>46321</v>
      </c>
      <c r="K2565" s="9"/>
      <c r="L2565" s="1" t="s">
        <v>705</v>
      </c>
      <c r="M2565" s="31">
        <v>0</v>
      </c>
      <c r="N2565"/>
      <c r="O2565" t="s">
        <v>179</v>
      </c>
      <c r="P2565" t="s">
        <v>354</v>
      </c>
      <c r="Q2565" t="s">
        <v>183</v>
      </c>
      <c r="W2565" s="82">
        <v>46202</v>
      </c>
    </row>
    <row r="2566" spans="1:23" x14ac:dyDescent="0.3">
      <c r="A2566" s="22">
        <v>1507</v>
      </c>
      <c r="B2566" t="s">
        <v>55</v>
      </c>
      <c r="C2566" t="s">
        <v>180</v>
      </c>
      <c r="D2566" t="s">
        <v>928</v>
      </c>
      <c r="E2566" s="97" t="s">
        <v>978</v>
      </c>
      <c r="F2566" s="10">
        <v>46266</v>
      </c>
      <c r="G2566" s="21">
        <v>36808.5</v>
      </c>
      <c r="H2566" s="24">
        <v>34544.76</v>
      </c>
      <c r="I2566" s="3">
        <v>46309</v>
      </c>
      <c r="J2566" s="82">
        <v>46321</v>
      </c>
      <c r="K2566" s="9"/>
      <c r="L2566" s="1" t="s">
        <v>705</v>
      </c>
      <c r="M2566" s="31">
        <v>0</v>
      </c>
      <c r="N2566"/>
      <c r="O2566" t="s">
        <v>179</v>
      </c>
      <c r="P2566" t="s">
        <v>354</v>
      </c>
      <c r="Q2566" t="s">
        <v>183</v>
      </c>
      <c r="W2566" s="82">
        <v>46202</v>
      </c>
    </row>
    <row r="2567" spans="1:23" x14ac:dyDescent="0.3">
      <c r="A2567" s="22">
        <v>1507</v>
      </c>
      <c r="B2567" t="s">
        <v>55</v>
      </c>
      <c r="C2567" t="s">
        <v>180</v>
      </c>
      <c r="D2567" t="s">
        <v>928</v>
      </c>
      <c r="E2567" s="97" t="s">
        <v>979</v>
      </c>
      <c r="F2567" s="10">
        <v>46266</v>
      </c>
      <c r="G2567" s="21">
        <v>38907.620000000003</v>
      </c>
      <c r="H2567" s="24">
        <v>36514.800000000003</v>
      </c>
      <c r="I2567" s="3">
        <v>46309</v>
      </c>
      <c r="J2567" s="82">
        <v>46321</v>
      </c>
      <c r="K2567" s="9"/>
      <c r="L2567" s="1" t="s">
        <v>705</v>
      </c>
      <c r="M2567" s="31">
        <v>0</v>
      </c>
      <c r="N2567"/>
      <c r="O2567" t="s">
        <v>179</v>
      </c>
      <c r="P2567" t="s">
        <v>354</v>
      </c>
      <c r="Q2567" t="s">
        <v>183</v>
      </c>
      <c r="W2567" s="82">
        <v>46202</v>
      </c>
    </row>
    <row r="2568" spans="1:23" x14ac:dyDescent="0.3">
      <c r="A2568" s="22">
        <v>1507</v>
      </c>
      <c r="B2568" t="s">
        <v>55</v>
      </c>
      <c r="C2568" t="s">
        <v>180</v>
      </c>
      <c r="D2568" t="s">
        <v>928</v>
      </c>
      <c r="E2568" s="97" t="s">
        <v>980</v>
      </c>
      <c r="F2568" s="10">
        <v>46266</v>
      </c>
      <c r="G2568" s="21">
        <v>36808.5</v>
      </c>
      <c r="H2568" s="24">
        <v>34544.76</v>
      </c>
      <c r="I2568" s="3">
        <v>46309</v>
      </c>
      <c r="J2568" s="82">
        <v>46321</v>
      </c>
      <c r="K2568" s="9"/>
      <c r="L2568" s="1" t="s">
        <v>705</v>
      </c>
      <c r="M2568" s="31">
        <v>0</v>
      </c>
      <c r="N2568"/>
      <c r="O2568" t="s">
        <v>179</v>
      </c>
      <c r="P2568" t="s">
        <v>354</v>
      </c>
      <c r="Q2568" t="s">
        <v>183</v>
      </c>
    </row>
    <row r="2569" spans="1:23" x14ac:dyDescent="0.3">
      <c r="A2569" s="22">
        <v>1507</v>
      </c>
      <c r="B2569" t="s">
        <v>55</v>
      </c>
      <c r="C2569" t="s">
        <v>180</v>
      </c>
      <c r="D2569" t="s">
        <v>928</v>
      </c>
      <c r="E2569" s="97"/>
      <c r="F2569" s="10">
        <v>46296</v>
      </c>
      <c r="G2569" s="21">
        <v>226000</v>
      </c>
      <c r="H2569" s="24"/>
      <c r="I2569" s="3">
        <v>46327</v>
      </c>
      <c r="J2569" s="82">
        <v>46346</v>
      </c>
      <c r="K2569" s="9"/>
      <c r="L2569" s="1" t="s">
        <v>695</v>
      </c>
      <c r="M2569" s="31">
        <v>0</v>
      </c>
      <c r="N2569"/>
      <c r="O2569" t="s">
        <v>179</v>
      </c>
      <c r="P2569" t="s">
        <v>354</v>
      </c>
      <c r="Q2569" t="s">
        <v>183</v>
      </c>
    </row>
    <row r="2570" spans="1:23" x14ac:dyDescent="0.3">
      <c r="A2570" s="22">
        <v>1507</v>
      </c>
      <c r="B2570" t="s">
        <v>55</v>
      </c>
      <c r="C2570" t="s">
        <v>180</v>
      </c>
      <c r="D2570" t="s">
        <v>928</v>
      </c>
      <c r="E2570" s="97"/>
      <c r="F2570" s="10">
        <v>46327</v>
      </c>
      <c r="G2570" s="21">
        <v>226000</v>
      </c>
      <c r="H2570" s="24"/>
      <c r="I2570" s="3">
        <v>46357</v>
      </c>
      <c r="J2570" s="82">
        <v>46376</v>
      </c>
      <c r="K2570" s="9"/>
      <c r="L2570" s="1" t="s">
        <v>695</v>
      </c>
      <c r="M2570" s="31">
        <v>0</v>
      </c>
      <c r="N2570"/>
      <c r="O2570" t="s">
        <v>179</v>
      </c>
      <c r="P2570" t="s">
        <v>354</v>
      </c>
      <c r="Q2570" t="s">
        <v>183</v>
      </c>
    </row>
    <row r="2571" spans="1:23" x14ac:dyDescent="0.3">
      <c r="A2571" s="22">
        <v>1512</v>
      </c>
      <c r="B2571" t="s">
        <v>55</v>
      </c>
      <c r="C2571" t="s">
        <v>180</v>
      </c>
      <c r="D2571" t="s">
        <v>642</v>
      </c>
      <c r="E2571" s="97">
        <v>5372</v>
      </c>
      <c r="F2571" s="10">
        <v>46174</v>
      </c>
      <c r="G2571" s="21">
        <v>64044.85</v>
      </c>
      <c r="H2571" s="24">
        <v>60106.09</v>
      </c>
      <c r="I2571" s="3">
        <v>46219</v>
      </c>
      <c r="J2571" s="82">
        <v>46265</v>
      </c>
      <c r="K2571" s="9">
        <v>46265</v>
      </c>
      <c r="L2571" s="1" t="s">
        <v>706</v>
      </c>
      <c r="M2571" s="31">
        <v>0</v>
      </c>
      <c r="N2571"/>
      <c r="O2571" t="s">
        <v>182</v>
      </c>
      <c r="P2571" t="s">
        <v>354</v>
      </c>
      <c r="Q2571" t="s">
        <v>183</v>
      </c>
      <c r="U2571" s="5"/>
    </row>
    <row r="2572" spans="1:23" x14ac:dyDescent="0.3">
      <c r="A2572" s="22">
        <v>1512</v>
      </c>
      <c r="B2572" t="s">
        <v>55</v>
      </c>
      <c r="C2572" t="s">
        <v>180</v>
      </c>
      <c r="D2572" t="s">
        <v>642</v>
      </c>
      <c r="E2572" s="97">
        <v>5412</v>
      </c>
      <c r="F2572" s="10">
        <v>46204</v>
      </c>
      <c r="G2572" s="21">
        <v>64044.85</v>
      </c>
      <c r="H2572" s="24">
        <v>60106.09</v>
      </c>
      <c r="I2572" s="3">
        <v>46239</v>
      </c>
      <c r="J2572" s="82">
        <v>46286</v>
      </c>
      <c r="K2572" s="9">
        <v>46286</v>
      </c>
      <c r="L2572" s="1" t="s">
        <v>706</v>
      </c>
      <c r="M2572" s="31">
        <v>0</v>
      </c>
      <c r="N2572"/>
      <c r="O2572" t="s">
        <v>182</v>
      </c>
      <c r="P2572" t="s">
        <v>354</v>
      </c>
      <c r="Q2572" t="s">
        <v>183</v>
      </c>
      <c r="U2572" s="5"/>
    </row>
    <row r="2573" spans="1:23" x14ac:dyDescent="0.3">
      <c r="A2573" s="22">
        <v>1292</v>
      </c>
      <c r="B2573" t="s">
        <v>55</v>
      </c>
      <c r="C2573" t="s">
        <v>180</v>
      </c>
      <c r="D2573" t="s">
        <v>389</v>
      </c>
      <c r="E2573" s="97">
        <v>5499</v>
      </c>
      <c r="F2573" s="10">
        <v>46235</v>
      </c>
      <c r="G2573" s="21">
        <v>6704.35</v>
      </c>
      <c r="H2573" s="21">
        <v>6292.03</v>
      </c>
      <c r="I2573" s="3">
        <v>46269</v>
      </c>
      <c r="J2573" s="82">
        <v>46286</v>
      </c>
      <c r="K2573" s="9">
        <v>46286</v>
      </c>
      <c r="L2573" s="1" t="s">
        <v>706</v>
      </c>
      <c r="M2573" s="30">
        <v>0</v>
      </c>
      <c r="N2573"/>
      <c r="O2573" t="s">
        <v>179</v>
      </c>
      <c r="P2573" t="s">
        <v>354</v>
      </c>
      <c r="Q2573" t="s">
        <v>183</v>
      </c>
    </row>
    <row r="2574" spans="1:23" x14ac:dyDescent="0.3">
      <c r="A2574" s="22">
        <v>1512</v>
      </c>
      <c r="B2574" t="s">
        <v>55</v>
      </c>
      <c r="C2574" t="s">
        <v>180</v>
      </c>
      <c r="D2574" t="s">
        <v>642</v>
      </c>
      <c r="E2574" s="97">
        <v>5582</v>
      </c>
      <c r="F2574" s="10">
        <v>46266</v>
      </c>
      <c r="G2574" s="21">
        <v>64044.85</v>
      </c>
      <c r="H2574" s="24">
        <v>60106.09</v>
      </c>
      <c r="I2574" s="3">
        <v>46301</v>
      </c>
      <c r="J2574" s="82">
        <v>46321</v>
      </c>
      <c r="K2574" s="9"/>
      <c r="L2574" s="1" t="s">
        <v>705</v>
      </c>
      <c r="M2574" s="31">
        <v>0</v>
      </c>
      <c r="N2574"/>
      <c r="O2574" t="s">
        <v>182</v>
      </c>
      <c r="P2574" t="s">
        <v>354</v>
      </c>
      <c r="Q2574" t="s">
        <v>183</v>
      </c>
    </row>
    <row r="2575" spans="1:23" x14ac:dyDescent="0.3">
      <c r="A2575" s="22">
        <v>1512</v>
      </c>
      <c r="B2575" t="s">
        <v>55</v>
      </c>
      <c r="C2575" t="s">
        <v>180</v>
      </c>
      <c r="D2575" t="s">
        <v>642</v>
      </c>
      <c r="E2575" s="97"/>
      <c r="F2575" s="10">
        <v>46296</v>
      </c>
      <c r="G2575" s="21">
        <v>64045</v>
      </c>
      <c r="H2575" s="24"/>
      <c r="I2575" s="3">
        <v>46327</v>
      </c>
      <c r="J2575" s="82">
        <v>46346</v>
      </c>
      <c r="K2575" s="9"/>
      <c r="L2575" s="1" t="s">
        <v>695</v>
      </c>
      <c r="M2575" s="31">
        <v>0</v>
      </c>
      <c r="N2575"/>
      <c r="O2575" t="s">
        <v>182</v>
      </c>
      <c r="P2575" t="s">
        <v>354</v>
      </c>
      <c r="Q2575" t="s">
        <v>183</v>
      </c>
    </row>
    <row r="2576" spans="1:23" x14ac:dyDescent="0.3">
      <c r="A2576" s="22">
        <v>1512</v>
      </c>
      <c r="B2576" t="s">
        <v>55</v>
      </c>
      <c r="C2576" t="s">
        <v>180</v>
      </c>
      <c r="D2576" t="s">
        <v>642</v>
      </c>
      <c r="E2576" s="97"/>
      <c r="F2576" s="10">
        <v>46327</v>
      </c>
      <c r="G2576" s="21">
        <v>64045</v>
      </c>
      <c r="H2576" s="24"/>
      <c r="I2576" s="3">
        <v>46357</v>
      </c>
      <c r="J2576" s="82">
        <v>46376</v>
      </c>
      <c r="K2576" s="9"/>
      <c r="L2576" s="1" t="s">
        <v>695</v>
      </c>
      <c r="M2576" s="31">
        <v>0</v>
      </c>
      <c r="N2576"/>
      <c r="O2576" t="s">
        <v>182</v>
      </c>
      <c r="P2576" t="s">
        <v>354</v>
      </c>
      <c r="Q2576" t="s">
        <v>183</v>
      </c>
    </row>
    <row r="2577" spans="1:23" x14ac:dyDescent="0.3">
      <c r="A2577" s="22">
        <v>1472</v>
      </c>
      <c r="B2577" t="s">
        <v>55</v>
      </c>
      <c r="C2577" t="s">
        <v>28</v>
      </c>
      <c r="D2577" t="s">
        <v>600</v>
      </c>
      <c r="E2577" s="97">
        <v>5201</v>
      </c>
      <c r="F2577" s="10">
        <v>46143</v>
      </c>
      <c r="G2577" s="21">
        <v>66145.56</v>
      </c>
      <c r="H2577" s="21">
        <v>62077.599999999999</v>
      </c>
      <c r="I2577" s="3">
        <v>46174</v>
      </c>
      <c r="J2577" s="82">
        <v>46181</v>
      </c>
      <c r="K2577" s="9">
        <v>46183</v>
      </c>
      <c r="L2577" s="16" t="s">
        <v>706</v>
      </c>
      <c r="M2577" s="30"/>
      <c r="N2577" s="23"/>
      <c r="O2577" t="s">
        <v>181</v>
      </c>
      <c r="P2577" t="s">
        <v>354</v>
      </c>
      <c r="Q2577" t="s">
        <v>183</v>
      </c>
    </row>
    <row r="2578" spans="1:23" x14ac:dyDescent="0.3">
      <c r="A2578" s="6">
        <v>1525</v>
      </c>
      <c r="B2578" t="s">
        <v>194</v>
      </c>
      <c r="C2578" t="s">
        <v>18</v>
      </c>
      <c r="D2578" t="s">
        <v>839</v>
      </c>
      <c r="E2578" s="97">
        <v>8988</v>
      </c>
      <c r="F2578" s="10">
        <v>46143</v>
      </c>
      <c r="G2578" s="21">
        <v>60000</v>
      </c>
      <c r="H2578" s="21">
        <v>53820</v>
      </c>
      <c r="I2578" s="3">
        <v>46174</v>
      </c>
      <c r="J2578" s="82">
        <v>46188</v>
      </c>
      <c r="K2578" s="9">
        <v>46191</v>
      </c>
      <c r="L2578" s="16" t="s">
        <v>706</v>
      </c>
      <c r="M2578" s="30">
        <v>0</v>
      </c>
      <c r="N2578"/>
      <c r="O2578" t="s">
        <v>182</v>
      </c>
      <c r="P2578" t="s">
        <v>318</v>
      </c>
      <c r="Q2578" t="s">
        <v>192</v>
      </c>
    </row>
    <row r="2579" spans="1:23" x14ac:dyDescent="0.3">
      <c r="A2579" s="22">
        <v>1290</v>
      </c>
      <c r="B2579" t="s">
        <v>194</v>
      </c>
      <c r="C2579" t="s">
        <v>27</v>
      </c>
      <c r="D2579" t="s">
        <v>387</v>
      </c>
      <c r="E2579" s="97"/>
      <c r="F2579" s="10">
        <v>46296</v>
      </c>
      <c r="G2579" s="21">
        <v>55929</v>
      </c>
      <c r="H2579" s="21">
        <v>2050.4499999999998</v>
      </c>
      <c r="I2579" s="3">
        <v>46327</v>
      </c>
      <c r="J2579" s="82">
        <v>46376</v>
      </c>
      <c r="K2579" s="9"/>
      <c r="L2579" s="19" t="s">
        <v>695</v>
      </c>
      <c r="M2579" s="30">
        <v>0</v>
      </c>
      <c r="N2579" s="23"/>
      <c r="O2579" t="s">
        <v>182</v>
      </c>
      <c r="P2579" t="s">
        <v>306</v>
      </c>
      <c r="Q2579" t="s">
        <v>192</v>
      </c>
    </row>
    <row r="2580" spans="1:23" x14ac:dyDescent="0.3">
      <c r="A2580" s="6">
        <v>1525</v>
      </c>
      <c r="B2580" t="s">
        <v>194</v>
      </c>
      <c r="C2580" t="s">
        <v>18</v>
      </c>
      <c r="D2580" t="s">
        <v>839</v>
      </c>
      <c r="E2580" s="97">
        <v>9116</v>
      </c>
      <c r="F2580" s="10">
        <v>46204</v>
      </c>
      <c r="G2580" s="21">
        <v>60000</v>
      </c>
      <c r="H2580" s="21">
        <v>53820</v>
      </c>
      <c r="I2580" s="3">
        <v>46237</v>
      </c>
      <c r="J2580" s="82">
        <v>46244</v>
      </c>
      <c r="K2580" s="9">
        <v>46247</v>
      </c>
      <c r="L2580" s="16" t="s">
        <v>706</v>
      </c>
      <c r="M2580" s="30">
        <v>0</v>
      </c>
      <c r="N2580"/>
      <c r="O2580" t="s">
        <v>182</v>
      </c>
      <c r="P2580" t="s">
        <v>318</v>
      </c>
      <c r="Q2580" t="s">
        <v>192</v>
      </c>
    </row>
    <row r="2581" spans="1:23" x14ac:dyDescent="0.3">
      <c r="A2581" s="6">
        <v>1525</v>
      </c>
      <c r="B2581" t="s">
        <v>194</v>
      </c>
      <c r="C2581" t="s">
        <v>18</v>
      </c>
      <c r="D2581" t="s">
        <v>839</v>
      </c>
      <c r="E2581" s="97">
        <v>9182</v>
      </c>
      <c r="F2581" s="10">
        <v>46235</v>
      </c>
      <c r="G2581" s="21">
        <v>60000</v>
      </c>
      <c r="H2581" s="21">
        <v>53820</v>
      </c>
      <c r="I2581" s="3">
        <v>46266</v>
      </c>
      <c r="J2581" s="82">
        <v>46279</v>
      </c>
      <c r="K2581" s="9">
        <v>46282</v>
      </c>
      <c r="L2581" s="16" t="s">
        <v>706</v>
      </c>
      <c r="M2581" s="30">
        <v>0</v>
      </c>
      <c r="N2581"/>
      <c r="O2581" t="s">
        <v>182</v>
      </c>
      <c r="P2581" t="s">
        <v>318</v>
      </c>
      <c r="Q2581" t="s">
        <v>192</v>
      </c>
    </row>
    <row r="2582" spans="1:23" x14ac:dyDescent="0.3">
      <c r="A2582" s="6">
        <v>1525</v>
      </c>
      <c r="B2582" t="s">
        <v>194</v>
      </c>
      <c r="C2582" t="s">
        <v>18</v>
      </c>
      <c r="D2582" t="s">
        <v>839</v>
      </c>
      <c r="E2582" s="97">
        <v>9248</v>
      </c>
      <c r="F2582" s="10">
        <v>46266</v>
      </c>
      <c r="G2582" s="21">
        <v>60000</v>
      </c>
      <c r="H2582" s="21">
        <v>53820</v>
      </c>
      <c r="I2582" s="3">
        <v>46296</v>
      </c>
      <c r="J2582" s="82">
        <v>46314</v>
      </c>
      <c r="K2582" s="9">
        <v>46316</v>
      </c>
      <c r="L2582" s="16" t="s">
        <v>706</v>
      </c>
      <c r="M2582" s="30">
        <v>0</v>
      </c>
      <c r="N2582"/>
      <c r="O2582" t="s">
        <v>182</v>
      </c>
      <c r="P2582" t="s">
        <v>318</v>
      </c>
      <c r="Q2582" t="s">
        <v>192</v>
      </c>
    </row>
    <row r="2583" spans="1:23" x14ac:dyDescent="0.3">
      <c r="A2583" s="6">
        <v>1525</v>
      </c>
      <c r="B2583" t="s">
        <v>194</v>
      </c>
      <c r="C2583" t="s">
        <v>18</v>
      </c>
      <c r="D2583" t="s">
        <v>839</v>
      </c>
      <c r="E2583" s="97"/>
      <c r="F2583" s="10">
        <v>46296</v>
      </c>
      <c r="G2583" s="21">
        <v>60000</v>
      </c>
      <c r="H2583" s="21">
        <v>55020</v>
      </c>
      <c r="I2583" s="3">
        <v>46327</v>
      </c>
      <c r="J2583" s="82">
        <v>46346</v>
      </c>
      <c r="K2583" s="9"/>
      <c r="L2583" s="16" t="s">
        <v>695</v>
      </c>
      <c r="M2583" s="30">
        <v>0</v>
      </c>
      <c r="N2583"/>
      <c r="O2583" t="s">
        <v>182</v>
      </c>
      <c r="P2583" t="s">
        <v>318</v>
      </c>
      <c r="Q2583" t="s">
        <v>192</v>
      </c>
    </row>
    <row r="2584" spans="1:23" x14ac:dyDescent="0.3">
      <c r="A2584" s="22">
        <v>1490</v>
      </c>
      <c r="B2584" t="s">
        <v>194</v>
      </c>
      <c r="C2584" t="s">
        <v>27</v>
      </c>
      <c r="D2584" t="s">
        <v>618</v>
      </c>
      <c r="E2584" s="97"/>
      <c r="F2584" s="10">
        <v>46327</v>
      </c>
      <c r="G2584" s="21">
        <v>2396</v>
      </c>
      <c r="H2584" s="21">
        <v>2050.4499999999998</v>
      </c>
      <c r="I2584" s="3">
        <v>46357</v>
      </c>
      <c r="J2584" s="82">
        <v>46376</v>
      </c>
      <c r="K2584" s="9"/>
      <c r="L2584" s="19" t="s">
        <v>695</v>
      </c>
      <c r="M2584" s="30">
        <v>0</v>
      </c>
      <c r="N2584" s="23"/>
      <c r="O2584" t="s">
        <v>182</v>
      </c>
      <c r="P2584" t="s">
        <v>306</v>
      </c>
      <c r="Q2584" t="s">
        <v>192</v>
      </c>
    </row>
    <row r="2585" spans="1:23" x14ac:dyDescent="0.3">
      <c r="A2585" s="6">
        <v>1525</v>
      </c>
      <c r="B2585" t="s">
        <v>194</v>
      </c>
      <c r="C2585" t="s">
        <v>18</v>
      </c>
      <c r="D2585" t="s">
        <v>839</v>
      </c>
      <c r="E2585" s="97"/>
      <c r="F2585" s="10">
        <v>46357</v>
      </c>
      <c r="G2585" s="21">
        <v>60000</v>
      </c>
      <c r="H2585" s="21">
        <v>55020</v>
      </c>
      <c r="I2585" s="3">
        <v>46357</v>
      </c>
      <c r="J2585" s="82">
        <v>46407</v>
      </c>
      <c r="K2585" s="9"/>
      <c r="L2585" s="16" t="s">
        <v>695</v>
      </c>
      <c r="M2585" s="30">
        <v>0</v>
      </c>
      <c r="N2585"/>
      <c r="O2585" t="s">
        <v>182</v>
      </c>
      <c r="P2585" t="s">
        <v>318</v>
      </c>
      <c r="Q2585" t="s">
        <v>192</v>
      </c>
    </row>
    <row r="2586" spans="1:23" x14ac:dyDescent="0.3">
      <c r="A2586" s="6">
        <v>1525</v>
      </c>
      <c r="B2586" t="s">
        <v>194</v>
      </c>
      <c r="C2586" t="s">
        <v>18</v>
      </c>
      <c r="D2586" t="s">
        <v>839</v>
      </c>
      <c r="E2586" s="97"/>
      <c r="F2586" s="10">
        <v>46388</v>
      </c>
      <c r="G2586" s="21">
        <v>60000</v>
      </c>
      <c r="H2586" s="21">
        <v>55020</v>
      </c>
      <c r="I2586" s="3">
        <v>46419</v>
      </c>
      <c r="J2586" s="82">
        <v>46419</v>
      </c>
      <c r="K2586" s="9"/>
      <c r="L2586" s="16" t="s">
        <v>695</v>
      </c>
      <c r="M2586" s="30">
        <v>0</v>
      </c>
      <c r="N2586"/>
      <c r="O2586" t="s">
        <v>182</v>
      </c>
      <c r="P2586" t="s">
        <v>318</v>
      </c>
      <c r="Q2586" t="s">
        <v>192</v>
      </c>
      <c r="U2586" s="5"/>
    </row>
    <row r="2587" spans="1:23" x14ac:dyDescent="0.3">
      <c r="A2587" s="6">
        <v>1525</v>
      </c>
      <c r="B2587" t="s">
        <v>194</v>
      </c>
      <c r="C2587" t="s">
        <v>18</v>
      </c>
      <c r="D2587" t="s">
        <v>839</v>
      </c>
      <c r="E2587" s="97"/>
      <c r="F2587" s="10">
        <v>46419</v>
      </c>
      <c r="G2587" s="21">
        <v>60000</v>
      </c>
      <c r="H2587" s="21">
        <v>55020</v>
      </c>
      <c r="I2587" s="3">
        <v>46450</v>
      </c>
      <c r="J2587" s="82">
        <v>46450</v>
      </c>
      <c r="K2587" s="9"/>
      <c r="L2587" s="16" t="s">
        <v>695</v>
      </c>
      <c r="M2587" s="30">
        <v>0</v>
      </c>
      <c r="N2587"/>
      <c r="O2587" t="s">
        <v>182</v>
      </c>
      <c r="P2587" t="s">
        <v>318</v>
      </c>
      <c r="Q2587" t="s">
        <v>192</v>
      </c>
      <c r="U2587" s="5"/>
    </row>
    <row r="2588" spans="1:23" x14ac:dyDescent="0.3">
      <c r="A2588" s="6">
        <v>1525</v>
      </c>
      <c r="B2588" t="s">
        <v>194</v>
      </c>
      <c r="C2588" t="s">
        <v>18</v>
      </c>
      <c r="D2588" t="s">
        <v>839</v>
      </c>
      <c r="E2588" s="97"/>
      <c r="F2588" s="10">
        <v>46450</v>
      </c>
      <c r="G2588" s="21">
        <v>60000</v>
      </c>
      <c r="H2588" s="21">
        <v>55020</v>
      </c>
      <c r="I2588" s="3">
        <v>46481</v>
      </c>
      <c r="J2588" s="82">
        <v>46481</v>
      </c>
      <c r="K2588" s="9"/>
      <c r="L2588" s="16" t="s">
        <v>695</v>
      </c>
      <c r="M2588" s="30">
        <v>0</v>
      </c>
      <c r="N2588"/>
      <c r="O2588" t="s">
        <v>182</v>
      </c>
      <c r="P2588" t="s">
        <v>318</v>
      </c>
      <c r="Q2588" t="s">
        <v>192</v>
      </c>
      <c r="U2588" s="82"/>
    </row>
    <row r="2589" spans="1:23" x14ac:dyDescent="0.3">
      <c r="A2589" s="6">
        <v>1525</v>
      </c>
      <c r="B2589" t="s">
        <v>194</v>
      </c>
      <c r="C2589" t="s">
        <v>18</v>
      </c>
      <c r="D2589" t="s">
        <v>839</v>
      </c>
      <c r="E2589" s="97"/>
      <c r="F2589" s="10">
        <v>46481</v>
      </c>
      <c r="G2589" s="21">
        <v>60000</v>
      </c>
      <c r="H2589" s="21">
        <v>55020</v>
      </c>
      <c r="I2589" s="3">
        <v>46512</v>
      </c>
      <c r="J2589" s="82">
        <v>46512</v>
      </c>
      <c r="K2589" s="9"/>
      <c r="L2589" s="16" t="s">
        <v>695</v>
      </c>
      <c r="M2589" s="30">
        <v>0</v>
      </c>
      <c r="N2589"/>
      <c r="O2589" t="s">
        <v>182</v>
      </c>
      <c r="P2589" t="s">
        <v>318</v>
      </c>
      <c r="Q2589" t="s">
        <v>192</v>
      </c>
      <c r="U2589" s="82"/>
    </row>
    <row r="2590" spans="1:23" x14ac:dyDescent="0.3">
      <c r="A2590" s="6">
        <v>1525</v>
      </c>
      <c r="B2590" t="s">
        <v>194</v>
      </c>
      <c r="C2590" t="s">
        <v>18</v>
      </c>
      <c r="D2590" t="s">
        <v>839</v>
      </c>
      <c r="E2590" s="97"/>
      <c r="F2590" s="10">
        <v>46512</v>
      </c>
      <c r="G2590" s="21">
        <v>122718</v>
      </c>
      <c r="H2590" s="21">
        <v>55020</v>
      </c>
      <c r="I2590" s="3">
        <v>46543</v>
      </c>
      <c r="J2590" s="82">
        <v>46543</v>
      </c>
      <c r="K2590" s="9"/>
      <c r="L2590" s="16" t="s">
        <v>695</v>
      </c>
      <c r="M2590" s="30">
        <v>0</v>
      </c>
      <c r="N2590"/>
      <c r="O2590" t="s">
        <v>182</v>
      </c>
      <c r="P2590" t="s">
        <v>318</v>
      </c>
      <c r="Q2590" t="s">
        <v>192</v>
      </c>
      <c r="U2590" s="82"/>
      <c r="W2590" s="82">
        <v>46202</v>
      </c>
    </row>
    <row r="2591" spans="1:23" x14ac:dyDescent="0.3">
      <c r="A2591" s="6">
        <v>1525</v>
      </c>
      <c r="B2591" t="s">
        <v>194</v>
      </c>
      <c r="C2591" t="s">
        <v>18</v>
      </c>
      <c r="D2591" t="s">
        <v>839</v>
      </c>
      <c r="E2591" s="97"/>
      <c r="F2591" s="10">
        <v>46543</v>
      </c>
      <c r="G2591" s="21">
        <v>122718</v>
      </c>
      <c r="H2591" s="21">
        <v>55020</v>
      </c>
      <c r="I2591" s="3">
        <v>46574</v>
      </c>
      <c r="J2591" s="82">
        <v>46574</v>
      </c>
      <c r="K2591" s="9"/>
      <c r="L2591" s="16" t="s">
        <v>695</v>
      </c>
      <c r="M2591" s="30">
        <v>0</v>
      </c>
      <c r="N2591"/>
      <c r="O2591" t="s">
        <v>182</v>
      </c>
      <c r="P2591" t="s">
        <v>318</v>
      </c>
      <c r="Q2591" t="s">
        <v>192</v>
      </c>
      <c r="U2591" s="82">
        <v>46202</v>
      </c>
      <c r="W2591" s="82">
        <v>46202</v>
      </c>
    </row>
    <row r="2592" spans="1:23" x14ac:dyDescent="0.3">
      <c r="A2592" s="6">
        <v>1525</v>
      </c>
      <c r="B2592" t="s">
        <v>194</v>
      </c>
      <c r="C2592" t="s">
        <v>18</v>
      </c>
      <c r="D2592" t="s">
        <v>839</v>
      </c>
      <c r="E2592" s="97"/>
      <c r="F2592" s="10">
        <v>46574</v>
      </c>
      <c r="G2592" s="21">
        <v>122718</v>
      </c>
      <c r="H2592" s="21">
        <v>55020</v>
      </c>
      <c r="I2592" s="3">
        <v>46605</v>
      </c>
      <c r="J2592" s="82">
        <v>46605</v>
      </c>
      <c r="K2592" s="9"/>
      <c r="L2592" s="16" t="s">
        <v>695</v>
      </c>
      <c r="M2592" s="30">
        <v>0</v>
      </c>
      <c r="N2592"/>
      <c r="O2592" t="s">
        <v>182</v>
      </c>
      <c r="P2592" t="s">
        <v>318</v>
      </c>
      <c r="Q2592" t="s">
        <v>192</v>
      </c>
      <c r="U2592" s="82">
        <v>46202</v>
      </c>
      <c r="W2592" s="5"/>
    </row>
    <row r="2593" spans="1:21" x14ac:dyDescent="0.3">
      <c r="A2593" s="6">
        <v>1525</v>
      </c>
      <c r="B2593" t="s">
        <v>194</v>
      </c>
      <c r="C2593" t="s">
        <v>18</v>
      </c>
      <c r="D2593" t="s">
        <v>839</v>
      </c>
      <c r="E2593" s="97"/>
      <c r="F2593" s="10">
        <v>46605</v>
      </c>
      <c r="G2593" s="21">
        <v>122718</v>
      </c>
      <c r="H2593" s="21">
        <v>55020</v>
      </c>
      <c r="I2593" s="3">
        <v>46636</v>
      </c>
      <c r="J2593" s="82">
        <v>46636</v>
      </c>
      <c r="K2593" s="9"/>
      <c r="L2593" s="16" t="s">
        <v>695</v>
      </c>
      <c r="M2593" s="30">
        <v>0</v>
      </c>
      <c r="N2593"/>
      <c r="O2593" t="s">
        <v>182</v>
      </c>
      <c r="P2593" t="s">
        <v>318</v>
      </c>
      <c r="Q2593" t="s">
        <v>192</v>
      </c>
      <c r="U2593" s="82">
        <v>46202</v>
      </c>
    </row>
    <row r="2594" spans="1:21" x14ac:dyDescent="0.3">
      <c r="A2594" s="6">
        <v>1525</v>
      </c>
      <c r="B2594" t="s">
        <v>194</v>
      </c>
      <c r="C2594" t="s">
        <v>18</v>
      </c>
      <c r="D2594" t="s">
        <v>839</v>
      </c>
      <c r="E2594" s="97"/>
      <c r="F2594" s="10">
        <v>46636</v>
      </c>
      <c r="G2594" s="21">
        <v>122718</v>
      </c>
      <c r="H2594" s="21">
        <v>55020</v>
      </c>
      <c r="I2594" s="3">
        <v>46667</v>
      </c>
      <c r="J2594" s="82">
        <v>46667</v>
      </c>
      <c r="K2594" s="9"/>
      <c r="L2594" s="16" t="s">
        <v>695</v>
      </c>
      <c r="M2594" s="30">
        <v>0</v>
      </c>
      <c r="N2594"/>
      <c r="O2594" t="s">
        <v>182</v>
      </c>
      <c r="P2594" t="s">
        <v>318</v>
      </c>
      <c r="Q2594" t="s">
        <v>192</v>
      </c>
      <c r="U2594" s="82">
        <v>46202</v>
      </c>
    </row>
    <row r="2595" spans="1:21" x14ac:dyDescent="0.3">
      <c r="A2595" s="6">
        <v>1525</v>
      </c>
      <c r="B2595" t="s">
        <v>194</v>
      </c>
      <c r="C2595" t="s">
        <v>18</v>
      </c>
      <c r="D2595" t="s">
        <v>839</v>
      </c>
      <c r="E2595" s="97"/>
      <c r="F2595" s="10">
        <v>46667</v>
      </c>
      <c r="G2595" s="21">
        <v>122718</v>
      </c>
      <c r="H2595" s="21">
        <v>55020</v>
      </c>
      <c r="I2595" s="3">
        <v>46698</v>
      </c>
      <c r="J2595" s="82">
        <v>46698</v>
      </c>
      <c r="K2595" s="9"/>
      <c r="L2595" s="16" t="s">
        <v>695</v>
      </c>
      <c r="M2595" s="30">
        <v>0</v>
      </c>
      <c r="N2595"/>
      <c r="O2595" t="s">
        <v>182</v>
      </c>
      <c r="P2595" t="s">
        <v>318</v>
      </c>
      <c r="Q2595" t="s">
        <v>192</v>
      </c>
      <c r="U2595" s="82">
        <v>46202</v>
      </c>
    </row>
    <row r="2596" spans="1:21" x14ac:dyDescent="0.3">
      <c r="A2596" s="6">
        <v>1525</v>
      </c>
      <c r="B2596" t="s">
        <v>194</v>
      </c>
      <c r="C2596" t="s">
        <v>18</v>
      </c>
      <c r="D2596" t="s">
        <v>839</v>
      </c>
      <c r="E2596" s="97"/>
      <c r="F2596" s="10">
        <v>46698</v>
      </c>
      <c r="G2596" s="21">
        <v>122718</v>
      </c>
      <c r="H2596" s="21">
        <v>55020</v>
      </c>
      <c r="I2596" s="3">
        <v>46729</v>
      </c>
      <c r="J2596" s="82">
        <v>46729</v>
      </c>
      <c r="K2596" s="9"/>
      <c r="L2596" s="16" t="s">
        <v>695</v>
      </c>
      <c r="M2596" s="30">
        <v>0</v>
      </c>
      <c r="N2596"/>
      <c r="O2596" t="s">
        <v>182</v>
      </c>
      <c r="P2596" t="s">
        <v>318</v>
      </c>
      <c r="Q2596" t="s">
        <v>192</v>
      </c>
      <c r="U2596" s="82">
        <v>46202</v>
      </c>
    </row>
    <row r="2597" spans="1:21" x14ac:dyDescent="0.3">
      <c r="A2597" s="6">
        <v>1393</v>
      </c>
      <c r="B2597" t="s">
        <v>194</v>
      </c>
      <c r="C2597" t="s">
        <v>326</v>
      </c>
      <c r="D2597" t="s">
        <v>500</v>
      </c>
      <c r="E2597" s="97">
        <v>9205</v>
      </c>
      <c r="F2597" s="10">
        <v>46235</v>
      </c>
      <c r="G2597" s="24">
        <v>506840.38</v>
      </c>
      <c r="H2597" s="21">
        <v>454635.82</v>
      </c>
      <c r="I2597" s="3">
        <v>46276</v>
      </c>
      <c r="J2597" s="82">
        <v>46332</v>
      </c>
      <c r="K2597" s="4"/>
      <c r="L2597" s="16" t="s">
        <v>705</v>
      </c>
      <c r="M2597" s="30"/>
      <c r="N2597" s="12"/>
      <c r="O2597" t="s">
        <v>182</v>
      </c>
      <c r="P2597" t="s">
        <v>318</v>
      </c>
      <c r="Q2597" t="s">
        <v>192</v>
      </c>
      <c r="U2597" s="82">
        <v>46202</v>
      </c>
    </row>
    <row r="2598" spans="1:21" x14ac:dyDescent="0.3">
      <c r="A2598" s="22">
        <v>1290</v>
      </c>
      <c r="B2598" t="s">
        <v>194</v>
      </c>
      <c r="C2598" t="s">
        <v>27</v>
      </c>
      <c r="D2598" t="s">
        <v>387</v>
      </c>
      <c r="E2598" s="97"/>
      <c r="F2598" s="10">
        <v>46327</v>
      </c>
      <c r="G2598" s="21">
        <v>77925</v>
      </c>
      <c r="H2598" s="21">
        <v>2050.4499999999998</v>
      </c>
      <c r="I2598" s="3">
        <v>46357</v>
      </c>
      <c r="J2598" s="82">
        <v>46376</v>
      </c>
      <c r="K2598" s="9"/>
      <c r="L2598" s="19" t="s">
        <v>695</v>
      </c>
      <c r="M2598" s="30">
        <v>0</v>
      </c>
      <c r="N2598" s="23"/>
      <c r="O2598" t="s">
        <v>182</v>
      </c>
      <c r="P2598" t="s">
        <v>306</v>
      </c>
      <c r="Q2598" t="s">
        <v>192</v>
      </c>
      <c r="R2598" t="s">
        <v>950</v>
      </c>
      <c r="U2598" s="82">
        <v>46202</v>
      </c>
    </row>
    <row r="2599" spans="1:21" x14ac:dyDescent="0.3">
      <c r="A2599" s="6">
        <v>1473</v>
      </c>
      <c r="B2599" t="s">
        <v>194</v>
      </c>
      <c r="C2599" t="s">
        <v>187</v>
      </c>
      <c r="D2599" t="s">
        <v>601</v>
      </c>
      <c r="E2599" s="97">
        <v>8952</v>
      </c>
      <c r="F2599" s="10">
        <v>46113</v>
      </c>
      <c r="G2599" s="21">
        <v>236280.79</v>
      </c>
      <c r="H2599" s="8">
        <v>220213.69</v>
      </c>
      <c r="I2599" s="3">
        <v>46163</v>
      </c>
      <c r="J2599" s="82">
        <v>46202</v>
      </c>
      <c r="K2599" s="4">
        <v>46202</v>
      </c>
      <c r="L2599" s="19" t="s">
        <v>706</v>
      </c>
      <c r="M2599" s="30"/>
      <c r="N2599"/>
      <c r="O2599" t="s">
        <v>182</v>
      </c>
      <c r="P2599" t="s">
        <v>318</v>
      </c>
      <c r="Q2599" t="s">
        <v>192</v>
      </c>
      <c r="U2599" s="82">
        <v>46202</v>
      </c>
    </row>
    <row r="2600" spans="1:21" x14ac:dyDescent="0.3">
      <c r="A2600" s="6">
        <v>1473</v>
      </c>
      <c r="B2600" t="s">
        <v>194</v>
      </c>
      <c r="C2600" t="s">
        <v>187</v>
      </c>
      <c r="D2600" t="s">
        <v>601</v>
      </c>
      <c r="E2600" s="97">
        <v>9025</v>
      </c>
      <c r="F2600" s="10">
        <v>46143</v>
      </c>
      <c r="G2600" s="21">
        <v>245490.71</v>
      </c>
      <c r="H2600" s="21">
        <v>224666.01</v>
      </c>
      <c r="I2600" s="3">
        <v>46191</v>
      </c>
      <c r="J2600" s="82">
        <v>46202</v>
      </c>
      <c r="K2600" s="9">
        <v>46203</v>
      </c>
      <c r="L2600" s="16" t="s">
        <v>706</v>
      </c>
      <c r="M2600" s="30"/>
      <c r="N2600"/>
      <c r="O2600" t="s">
        <v>182</v>
      </c>
      <c r="P2600" t="s">
        <v>318</v>
      </c>
      <c r="Q2600" t="s">
        <v>192</v>
      </c>
      <c r="U2600" s="82">
        <v>46202</v>
      </c>
    </row>
    <row r="2601" spans="1:21" x14ac:dyDescent="0.3">
      <c r="A2601" s="6">
        <v>1473</v>
      </c>
      <c r="B2601" t="s">
        <v>194</v>
      </c>
      <c r="C2601" t="s">
        <v>187</v>
      </c>
      <c r="D2601" t="s">
        <v>601</v>
      </c>
      <c r="E2601" s="97">
        <v>9003</v>
      </c>
      <c r="F2601" s="10">
        <v>46143</v>
      </c>
      <c r="G2601" s="21">
        <v>36839.68</v>
      </c>
      <c r="H2601" s="21">
        <v>34334.589999999997</v>
      </c>
      <c r="I2601" s="3">
        <v>46181</v>
      </c>
      <c r="J2601" s="82">
        <v>46216</v>
      </c>
      <c r="K2601" s="9">
        <v>46216</v>
      </c>
      <c r="L2601" s="16" t="s">
        <v>706</v>
      </c>
      <c r="M2601" s="30"/>
      <c r="N2601"/>
      <c r="O2601" t="s">
        <v>182</v>
      </c>
      <c r="P2601" t="s">
        <v>318</v>
      </c>
      <c r="Q2601" t="s">
        <v>192</v>
      </c>
    </row>
    <row r="2602" spans="1:21" x14ac:dyDescent="0.3">
      <c r="A2602" s="6">
        <v>1473</v>
      </c>
      <c r="B2602" t="s">
        <v>194</v>
      </c>
      <c r="C2602" t="s">
        <v>187</v>
      </c>
      <c r="D2602" t="s">
        <v>601</v>
      </c>
      <c r="E2602" s="97">
        <v>9123</v>
      </c>
      <c r="F2602" s="10">
        <v>46174</v>
      </c>
      <c r="G2602" s="21">
        <v>237987.18884120171</v>
      </c>
      <c r="H2602" s="21">
        <v>221804.06</v>
      </c>
      <c r="I2602" s="3">
        <v>46238</v>
      </c>
      <c r="J2602" s="82">
        <v>46251</v>
      </c>
      <c r="K2602" s="9">
        <v>46251</v>
      </c>
      <c r="L2602" s="16" t="s">
        <v>706</v>
      </c>
      <c r="M2602" s="30"/>
      <c r="N2602" s="12"/>
      <c r="O2602" t="s">
        <v>182</v>
      </c>
      <c r="P2602" t="s">
        <v>318</v>
      </c>
      <c r="Q2602" t="s">
        <v>192</v>
      </c>
    </row>
    <row r="2603" spans="1:21" x14ac:dyDescent="0.3">
      <c r="A2603" s="6">
        <v>1473</v>
      </c>
      <c r="B2603" t="s">
        <v>194</v>
      </c>
      <c r="C2603" t="s">
        <v>187</v>
      </c>
      <c r="D2603" t="s">
        <v>601</v>
      </c>
      <c r="E2603" s="97">
        <v>9123</v>
      </c>
      <c r="F2603" s="10">
        <v>46174</v>
      </c>
      <c r="G2603" s="21">
        <v>6030.5811587982753</v>
      </c>
      <c r="H2603" s="21">
        <v>5620.5</v>
      </c>
      <c r="I2603" s="3">
        <v>46238</v>
      </c>
      <c r="J2603" s="82">
        <v>46300</v>
      </c>
      <c r="K2603" s="9">
        <v>46302</v>
      </c>
      <c r="L2603" s="16" t="s">
        <v>706</v>
      </c>
      <c r="M2603" s="30"/>
      <c r="N2603" s="12"/>
      <c r="O2603" t="s">
        <v>182</v>
      </c>
      <c r="P2603" t="s">
        <v>318</v>
      </c>
      <c r="Q2603" t="s">
        <v>192</v>
      </c>
    </row>
    <row r="2604" spans="1:21" x14ac:dyDescent="0.3">
      <c r="A2604" s="6">
        <v>1473</v>
      </c>
      <c r="B2604" t="s">
        <v>194</v>
      </c>
      <c r="C2604" t="s">
        <v>187</v>
      </c>
      <c r="D2604" t="s">
        <v>601</v>
      </c>
      <c r="E2604" s="97">
        <v>9222</v>
      </c>
      <c r="F2604" s="10">
        <v>46235</v>
      </c>
      <c r="G2604" s="21">
        <v>245490.71</v>
      </c>
      <c r="H2604" s="21">
        <v>223922.53</v>
      </c>
      <c r="I2604" s="3">
        <v>46286</v>
      </c>
      <c r="J2604" s="82">
        <v>46300</v>
      </c>
      <c r="K2604" s="9">
        <v>46300</v>
      </c>
      <c r="L2604" s="16" t="s">
        <v>706</v>
      </c>
      <c r="M2604" s="30"/>
      <c r="N2604"/>
      <c r="O2604" t="s">
        <v>182</v>
      </c>
      <c r="P2604" t="s">
        <v>318</v>
      </c>
      <c r="Q2604" t="s">
        <v>192</v>
      </c>
    </row>
    <row r="2605" spans="1:21" x14ac:dyDescent="0.3">
      <c r="A2605" s="11">
        <v>1260</v>
      </c>
      <c r="B2605" t="s">
        <v>175</v>
      </c>
      <c r="C2605" t="s">
        <v>105</v>
      </c>
      <c r="D2605" t="s">
        <v>350</v>
      </c>
      <c r="E2605" s="97">
        <v>5200</v>
      </c>
      <c r="F2605" s="10">
        <v>46143</v>
      </c>
      <c r="G2605" s="21">
        <v>11009.7</v>
      </c>
      <c r="H2605" s="21">
        <v>10332.6</v>
      </c>
      <c r="I2605" s="3">
        <v>46174</v>
      </c>
      <c r="J2605" s="82">
        <v>46195</v>
      </c>
      <c r="K2605" s="9">
        <v>46198</v>
      </c>
      <c r="L2605" s="17" t="s">
        <v>706</v>
      </c>
      <c r="M2605" s="30">
        <v>0</v>
      </c>
      <c r="N2605"/>
      <c r="O2605" t="s">
        <v>179</v>
      </c>
      <c r="P2605" t="s">
        <v>351</v>
      </c>
      <c r="Q2605" t="s">
        <v>186</v>
      </c>
    </row>
    <row r="2606" spans="1:21" x14ac:dyDescent="0.3">
      <c r="A2606" s="11">
        <v>1260</v>
      </c>
      <c r="B2606" t="s">
        <v>175</v>
      </c>
      <c r="C2606" t="s">
        <v>105</v>
      </c>
      <c r="D2606" t="s">
        <v>350</v>
      </c>
      <c r="E2606" s="97">
        <v>5406</v>
      </c>
      <c r="F2606" s="10">
        <v>46204</v>
      </c>
      <c r="G2606" s="21">
        <v>11009.7</v>
      </c>
      <c r="H2606" s="21">
        <v>10332.6</v>
      </c>
      <c r="I2606" s="3">
        <v>46237</v>
      </c>
      <c r="J2606" s="82">
        <v>46258</v>
      </c>
      <c r="K2606" s="9">
        <v>46260</v>
      </c>
      <c r="L2606" s="17" t="s">
        <v>706</v>
      </c>
      <c r="M2606" s="30">
        <v>0</v>
      </c>
      <c r="N2606"/>
      <c r="O2606" t="s">
        <v>179</v>
      </c>
      <c r="P2606" t="s">
        <v>351</v>
      </c>
      <c r="Q2606" t="s">
        <v>186</v>
      </c>
    </row>
    <row r="2607" spans="1:21" x14ac:dyDescent="0.3">
      <c r="A2607" s="22">
        <v>1506</v>
      </c>
      <c r="B2607" t="s">
        <v>175</v>
      </c>
      <c r="C2607" t="s">
        <v>30</v>
      </c>
      <c r="D2607" t="s">
        <v>634</v>
      </c>
      <c r="E2607" s="97">
        <v>5405</v>
      </c>
      <c r="F2607" s="10">
        <v>46235</v>
      </c>
      <c r="G2607" s="21">
        <v>37383.360000000001</v>
      </c>
      <c r="H2607" s="21">
        <v>35084.29</v>
      </c>
      <c r="I2607" s="3">
        <v>46237</v>
      </c>
      <c r="J2607" s="82">
        <v>46296</v>
      </c>
      <c r="K2607" s="9">
        <v>46296</v>
      </c>
      <c r="L2607" s="17" t="s">
        <v>706</v>
      </c>
      <c r="M2607" s="30">
        <v>0</v>
      </c>
      <c r="N2607"/>
      <c r="O2607" t="s">
        <v>181</v>
      </c>
      <c r="P2607" t="s">
        <v>354</v>
      </c>
      <c r="Q2607" t="s">
        <v>186</v>
      </c>
    </row>
    <row r="2608" spans="1:21" x14ac:dyDescent="0.3">
      <c r="A2608" s="11">
        <v>1260</v>
      </c>
      <c r="B2608" t="s">
        <v>175</v>
      </c>
      <c r="C2608" t="s">
        <v>105</v>
      </c>
      <c r="D2608" t="s">
        <v>350</v>
      </c>
      <c r="E2608" s="97">
        <v>5561</v>
      </c>
      <c r="F2608" s="10">
        <v>46266</v>
      </c>
      <c r="G2608" s="21">
        <v>11009.7</v>
      </c>
      <c r="H2608" s="21">
        <v>10332.6</v>
      </c>
      <c r="I2608" s="3">
        <v>46296</v>
      </c>
      <c r="J2608" s="82">
        <v>46314</v>
      </c>
      <c r="K2608" s="9"/>
      <c r="L2608" s="17" t="s">
        <v>705</v>
      </c>
      <c r="M2608" s="30">
        <v>0</v>
      </c>
      <c r="N2608"/>
      <c r="O2608" t="s">
        <v>179</v>
      </c>
      <c r="P2608" t="s">
        <v>351</v>
      </c>
      <c r="Q2608" t="s">
        <v>186</v>
      </c>
    </row>
    <row r="2609" spans="1:23" x14ac:dyDescent="0.3">
      <c r="A2609" s="11">
        <v>1260</v>
      </c>
      <c r="B2609" t="s">
        <v>175</v>
      </c>
      <c r="C2609" t="s">
        <v>105</v>
      </c>
      <c r="D2609" t="s">
        <v>350</v>
      </c>
      <c r="E2609" s="97"/>
      <c r="F2609" s="10">
        <v>46296</v>
      </c>
      <c r="G2609" s="21">
        <v>11009.7</v>
      </c>
      <c r="H2609" s="21">
        <v>10332.6</v>
      </c>
      <c r="I2609" s="3">
        <v>46327</v>
      </c>
      <c r="J2609" s="82">
        <v>46346</v>
      </c>
      <c r="K2609" s="9"/>
      <c r="L2609" s="17" t="s">
        <v>695</v>
      </c>
      <c r="M2609" s="30">
        <v>0</v>
      </c>
      <c r="N2609"/>
      <c r="O2609" t="s">
        <v>179</v>
      </c>
      <c r="P2609" t="s">
        <v>351</v>
      </c>
      <c r="Q2609" t="s">
        <v>186</v>
      </c>
    </row>
    <row r="2610" spans="1:23" x14ac:dyDescent="0.3">
      <c r="A2610" s="11">
        <v>1260</v>
      </c>
      <c r="B2610" t="s">
        <v>175</v>
      </c>
      <c r="C2610" t="s">
        <v>105</v>
      </c>
      <c r="D2610" t="s">
        <v>350</v>
      </c>
      <c r="E2610" s="97"/>
      <c r="F2610" s="10">
        <v>46327</v>
      </c>
      <c r="G2610" s="21">
        <v>39010</v>
      </c>
      <c r="H2610" s="21">
        <v>10332.6</v>
      </c>
      <c r="I2610" s="3">
        <v>46357</v>
      </c>
      <c r="J2610" s="82">
        <v>46376</v>
      </c>
      <c r="K2610" s="9"/>
      <c r="L2610" s="17" t="s">
        <v>695</v>
      </c>
      <c r="M2610" s="30">
        <v>0</v>
      </c>
      <c r="N2610"/>
      <c r="O2610" t="s">
        <v>179</v>
      </c>
      <c r="P2610" t="s">
        <v>351</v>
      </c>
      <c r="Q2610" t="s">
        <v>186</v>
      </c>
    </row>
    <row r="2611" spans="1:23" x14ac:dyDescent="0.3">
      <c r="A2611" s="11">
        <v>1260</v>
      </c>
      <c r="B2611" t="s">
        <v>175</v>
      </c>
      <c r="C2611" t="s">
        <v>105</v>
      </c>
      <c r="D2611" t="s">
        <v>350</v>
      </c>
      <c r="E2611" s="97"/>
      <c r="F2611" s="10">
        <v>46358</v>
      </c>
      <c r="G2611" s="21">
        <v>11560.5</v>
      </c>
      <c r="H2611" s="21">
        <v>10332.6</v>
      </c>
      <c r="I2611" s="3">
        <v>46388</v>
      </c>
      <c r="J2611" s="82">
        <v>46388</v>
      </c>
      <c r="K2611" s="9"/>
      <c r="L2611" s="17" t="s">
        <v>695</v>
      </c>
      <c r="M2611" s="30">
        <v>0</v>
      </c>
      <c r="N2611"/>
      <c r="O2611" t="s">
        <v>179</v>
      </c>
      <c r="P2611" t="s">
        <v>351</v>
      </c>
      <c r="Q2611" t="s">
        <v>186</v>
      </c>
    </row>
    <row r="2612" spans="1:23" x14ac:dyDescent="0.3">
      <c r="A2612" s="11">
        <v>1260</v>
      </c>
      <c r="B2612" t="s">
        <v>175</v>
      </c>
      <c r="C2612" t="s">
        <v>105</v>
      </c>
      <c r="D2612" t="s">
        <v>350</v>
      </c>
      <c r="E2612" s="97"/>
      <c r="F2612" s="10">
        <v>46389</v>
      </c>
      <c r="G2612" s="21">
        <v>11560.5</v>
      </c>
      <c r="H2612" s="21">
        <v>10332.6</v>
      </c>
      <c r="I2612" s="3">
        <v>46419</v>
      </c>
      <c r="J2612" s="82">
        <v>46419</v>
      </c>
      <c r="K2612" s="9"/>
      <c r="L2612" s="17" t="s">
        <v>695</v>
      </c>
      <c r="M2612" s="30">
        <v>0</v>
      </c>
      <c r="N2612"/>
      <c r="O2612" t="s">
        <v>179</v>
      </c>
      <c r="P2612" t="s">
        <v>351</v>
      </c>
      <c r="Q2612" t="s">
        <v>186</v>
      </c>
    </row>
    <row r="2613" spans="1:23" x14ac:dyDescent="0.3">
      <c r="A2613" s="11">
        <v>1260</v>
      </c>
      <c r="B2613" t="s">
        <v>175</v>
      </c>
      <c r="C2613" t="s">
        <v>105</v>
      </c>
      <c r="D2613" t="s">
        <v>350</v>
      </c>
      <c r="E2613" s="97"/>
      <c r="F2613" s="10">
        <v>46420</v>
      </c>
      <c r="G2613" s="21">
        <v>11560.5</v>
      </c>
      <c r="H2613" s="21">
        <v>10332.6</v>
      </c>
      <c r="I2613" s="3">
        <v>46450</v>
      </c>
      <c r="J2613" s="82">
        <v>46450</v>
      </c>
      <c r="K2613" s="9"/>
      <c r="L2613" s="17" t="s">
        <v>695</v>
      </c>
      <c r="M2613" s="30">
        <v>0</v>
      </c>
      <c r="N2613"/>
      <c r="O2613" t="s">
        <v>179</v>
      </c>
      <c r="P2613" t="s">
        <v>351</v>
      </c>
      <c r="Q2613" t="s">
        <v>186</v>
      </c>
      <c r="R2613" t="s">
        <v>950</v>
      </c>
      <c r="W2613" s="82"/>
    </row>
    <row r="2614" spans="1:23" x14ac:dyDescent="0.3">
      <c r="A2614" s="11">
        <v>1260</v>
      </c>
      <c r="B2614" t="s">
        <v>175</v>
      </c>
      <c r="C2614" t="s">
        <v>105</v>
      </c>
      <c r="D2614" t="s">
        <v>350</v>
      </c>
      <c r="E2614" s="97"/>
      <c r="F2614" s="10">
        <v>46451</v>
      </c>
      <c r="G2614" s="21">
        <v>11560.5</v>
      </c>
      <c r="H2614" s="21">
        <v>10332.6</v>
      </c>
      <c r="I2614" s="3">
        <v>46481</v>
      </c>
      <c r="J2614" s="82">
        <v>46481</v>
      </c>
      <c r="K2614" s="9"/>
      <c r="L2614" s="17" t="s">
        <v>695</v>
      </c>
      <c r="M2614" s="30">
        <v>0</v>
      </c>
      <c r="N2614"/>
      <c r="O2614" t="s">
        <v>179</v>
      </c>
      <c r="P2614" t="s">
        <v>351</v>
      </c>
      <c r="Q2614" t="s">
        <v>186</v>
      </c>
    </row>
    <row r="2615" spans="1:23" x14ac:dyDescent="0.3">
      <c r="A2615" s="11">
        <v>1260</v>
      </c>
      <c r="B2615" t="s">
        <v>175</v>
      </c>
      <c r="C2615" t="s">
        <v>105</v>
      </c>
      <c r="D2615" t="s">
        <v>350</v>
      </c>
      <c r="E2615" s="97"/>
      <c r="F2615" s="10">
        <v>46482</v>
      </c>
      <c r="G2615" s="21">
        <v>11560.5</v>
      </c>
      <c r="H2615" s="21">
        <v>10332.6</v>
      </c>
      <c r="I2615" s="3">
        <v>46512</v>
      </c>
      <c r="J2615" s="82">
        <v>46512</v>
      </c>
      <c r="K2615" s="9"/>
      <c r="L2615" s="17" t="s">
        <v>695</v>
      </c>
      <c r="M2615" s="30">
        <v>0</v>
      </c>
      <c r="N2615"/>
      <c r="O2615" t="s">
        <v>179</v>
      </c>
      <c r="P2615" t="s">
        <v>351</v>
      </c>
      <c r="Q2615" t="s">
        <v>186</v>
      </c>
      <c r="W2615" s="82"/>
    </row>
    <row r="2616" spans="1:23" x14ac:dyDescent="0.3">
      <c r="A2616" s="11">
        <v>1260</v>
      </c>
      <c r="B2616" t="s">
        <v>175</v>
      </c>
      <c r="C2616" t="s">
        <v>105</v>
      </c>
      <c r="D2616" t="s">
        <v>350</v>
      </c>
      <c r="E2616" s="97"/>
      <c r="F2616" s="10">
        <v>46513</v>
      </c>
      <c r="G2616" s="21">
        <v>11560.5</v>
      </c>
      <c r="H2616" s="21">
        <v>10332.6</v>
      </c>
      <c r="I2616" s="3">
        <v>46543</v>
      </c>
      <c r="J2616" s="82">
        <v>46543</v>
      </c>
      <c r="K2616" s="9"/>
      <c r="L2616" s="17" t="s">
        <v>695</v>
      </c>
      <c r="M2616" s="30">
        <v>0</v>
      </c>
      <c r="N2616"/>
      <c r="O2616" t="s">
        <v>179</v>
      </c>
      <c r="P2616" t="s">
        <v>351</v>
      </c>
      <c r="Q2616" t="s">
        <v>186</v>
      </c>
      <c r="W2616" s="82"/>
    </row>
    <row r="2617" spans="1:23" x14ac:dyDescent="0.3">
      <c r="A2617" s="11">
        <v>1260</v>
      </c>
      <c r="B2617" t="s">
        <v>175</v>
      </c>
      <c r="C2617" t="s">
        <v>105</v>
      </c>
      <c r="D2617" t="s">
        <v>350</v>
      </c>
      <c r="E2617" s="97"/>
      <c r="F2617" s="10">
        <v>46544</v>
      </c>
      <c r="G2617" s="21">
        <v>11560.5</v>
      </c>
      <c r="H2617" s="21">
        <v>10332.6</v>
      </c>
      <c r="I2617" s="3">
        <v>46574</v>
      </c>
      <c r="J2617" s="82">
        <v>46574</v>
      </c>
      <c r="K2617" s="9"/>
      <c r="L2617" s="17" t="s">
        <v>695</v>
      </c>
      <c r="M2617" s="30">
        <v>0</v>
      </c>
      <c r="N2617"/>
      <c r="O2617" t="s">
        <v>179</v>
      </c>
      <c r="P2617" t="s">
        <v>351</v>
      </c>
      <c r="Q2617" t="s">
        <v>186</v>
      </c>
      <c r="W2617" s="82"/>
    </row>
    <row r="2618" spans="1:23" x14ac:dyDescent="0.3">
      <c r="A2618" s="11">
        <v>1260</v>
      </c>
      <c r="B2618" t="s">
        <v>175</v>
      </c>
      <c r="C2618" t="s">
        <v>105</v>
      </c>
      <c r="D2618" t="s">
        <v>350</v>
      </c>
      <c r="E2618" s="97"/>
      <c r="F2618" s="10">
        <v>46575</v>
      </c>
      <c r="G2618" s="21">
        <v>11560.5</v>
      </c>
      <c r="H2618" s="21">
        <v>10332.6</v>
      </c>
      <c r="I2618" s="3">
        <v>46605</v>
      </c>
      <c r="J2618" s="82">
        <v>46605</v>
      </c>
      <c r="K2618" s="9"/>
      <c r="L2618" s="17" t="s">
        <v>695</v>
      </c>
      <c r="M2618" s="30">
        <v>0</v>
      </c>
      <c r="N2618"/>
      <c r="O2618" t="s">
        <v>179</v>
      </c>
      <c r="P2618" t="s">
        <v>351</v>
      </c>
      <c r="Q2618" t="s">
        <v>186</v>
      </c>
      <c r="W2618" s="82"/>
    </row>
    <row r="2619" spans="1:23" x14ac:dyDescent="0.3">
      <c r="A2619" s="11">
        <v>1260</v>
      </c>
      <c r="B2619" t="s">
        <v>175</v>
      </c>
      <c r="C2619" t="s">
        <v>105</v>
      </c>
      <c r="D2619" t="s">
        <v>350</v>
      </c>
      <c r="E2619" s="97"/>
      <c r="F2619" s="10">
        <v>46606</v>
      </c>
      <c r="G2619" s="21">
        <v>11560.5</v>
      </c>
      <c r="H2619" s="21">
        <v>10332.6</v>
      </c>
      <c r="I2619" s="3">
        <v>46636</v>
      </c>
      <c r="J2619" s="82">
        <v>46636</v>
      </c>
      <c r="K2619" s="9"/>
      <c r="L2619" s="17" t="s">
        <v>695</v>
      </c>
      <c r="M2619" s="30">
        <v>0</v>
      </c>
      <c r="N2619"/>
      <c r="O2619" t="s">
        <v>179</v>
      </c>
      <c r="P2619" t="s">
        <v>351</v>
      </c>
      <c r="Q2619" t="s">
        <v>186</v>
      </c>
      <c r="W2619" s="82"/>
    </row>
    <row r="2620" spans="1:23" x14ac:dyDescent="0.3">
      <c r="A2620" s="11">
        <v>1260</v>
      </c>
      <c r="B2620" t="s">
        <v>175</v>
      </c>
      <c r="C2620" t="s">
        <v>105</v>
      </c>
      <c r="D2620" t="s">
        <v>350</v>
      </c>
      <c r="E2620" s="97"/>
      <c r="F2620" s="10">
        <v>46637</v>
      </c>
      <c r="G2620" s="21">
        <v>11560.5</v>
      </c>
      <c r="H2620" s="21">
        <v>10332.6</v>
      </c>
      <c r="I2620" s="3">
        <v>46667</v>
      </c>
      <c r="J2620" s="82">
        <v>46667</v>
      </c>
      <c r="K2620" s="9"/>
      <c r="L2620" s="17" t="s">
        <v>695</v>
      </c>
      <c r="M2620" s="30">
        <v>0</v>
      </c>
      <c r="N2620"/>
      <c r="O2620" t="s">
        <v>179</v>
      </c>
      <c r="P2620" t="s">
        <v>351</v>
      </c>
      <c r="Q2620" t="s">
        <v>186</v>
      </c>
      <c r="W2620" s="82"/>
    </row>
    <row r="2621" spans="1:23" x14ac:dyDescent="0.3">
      <c r="A2621" s="11">
        <v>1260</v>
      </c>
      <c r="B2621" t="s">
        <v>175</v>
      </c>
      <c r="C2621" t="s">
        <v>105</v>
      </c>
      <c r="D2621" t="s">
        <v>350</v>
      </c>
      <c r="E2621" s="97"/>
      <c r="F2621" s="10">
        <v>46668</v>
      </c>
      <c r="G2621" s="21">
        <v>11560.5</v>
      </c>
      <c r="H2621" s="21">
        <v>10332.6</v>
      </c>
      <c r="I2621" s="3">
        <v>46698</v>
      </c>
      <c r="J2621" s="82">
        <v>46698</v>
      </c>
      <c r="K2621" s="9"/>
      <c r="L2621" s="17" t="s">
        <v>695</v>
      </c>
      <c r="M2621" s="30">
        <v>0</v>
      </c>
      <c r="N2621"/>
      <c r="O2621" t="s">
        <v>179</v>
      </c>
      <c r="P2621" t="s">
        <v>351</v>
      </c>
      <c r="Q2621" t="s">
        <v>186</v>
      </c>
      <c r="W2621" s="82"/>
    </row>
    <row r="2622" spans="1:23" x14ac:dyDescent="0.3">
      <c r="A2622" s="11">
        <v>1260</v>
      </c>
      <c r="B2622" t="s">
        <v>175</v>
      </c>
      <c r="C2622" t="s">
        <v>105</v>
      </c>
      <c r="D2622" t="s">
        <v>350</v>
      </c>
      <c r="E2622" s="97"/>
      <c r="F2622" s="10">
        <v>46699</v>
      </c>
      <c r="G2622" s="21">
        <v>11560.5</v>
      </c>
      <c r="H2622" s="21">
        <v>10332.6</v>
      </c>
      <c r="I2622" s="3">
        <v>46729</v>
      </c>
      <c r="J2622" s="82">
        <v>46729</v>
      </c>
      <c r="K2622" s="9"/>
      <c r="L2622" s="17" t="s">
        <v>695</v>
      </c>
      <c r="M2622" s="30">
        <v>0</v>
      </c>
      <c r="N2622"/>
      <c r="O2622" t="s">
        <v>179</v>
      </c>
      <c r="P2622" t="s">
        <v>351</v>
      </c>
      <c r="Q2622" t="s">
        <v>186</v>
      </c>
      <c r="W2622" s="82"/>
    </row>
    <row r="2623" spans="1:23" x14ac:dyDescent="0.3">
      <c r="A2623" s="6">
        <v>1378</v>
      </c>
      <c r="B2623" t="s">
        <v>175</v>
      </c>
      <c r="C2623" t="s">
        <v>2</v>
      </c>
      <c r="D2623" t="s">
        <v>484</v>
      </c>
      <c r="E2623" s="97">
        <v>9018</v>
      </c>
      <c r="F2623" s="10">
        <v>46143</v>
      </c>
      <c r="G2623" s="21">
        <v>4535.1000000000004</v>
      </c>
      <c r="H2623" s="21">
        <v>4256.1899999999996</v>
      </c>
      <c r="I2623" s="3">
        <v>46189</v>
      </c>
      <c r="J2623" s="82">
        <v>46209</v>
      </c>
      <c r="K2623" s="26">
        <v>46210</v>
      </c>
      <c r="L2623" s="16" t="s">
        <v>706</v>
      </c>
      <c r="M2623" s="30">
        <v>0</v>
      </c>
      <c r="N2623"/>
      <c r="O2623" t="s">
        <v>181</v>
      </c>
      <c r="P2623" t="s">
        <v>354</v>
      </c>
      <c r="Q2623" t="s">
        <v>186</v>
      </c>
      <c r="U2623" s="82">
        <v>46202</v>
      </c>
    </row>
    <row r="2624" spans="1:23" x14ac:dyDescent="0.3">
      <c r="A2624" s="22">
        <v>1506</v>
      </c>
      <c r="B2624" t="s">
        <v>175</v>
      </c>
      <c r="C2624" t="s">
        <v>30</v>
      </c>
      <c r="D2624" t="s">
        <v>634</v>
      </c>
      <c r="E2624" s="97">
        <v>5192</v>
      </c>
      <c r="F2624" s="10">
        <v>46143</v>
      </c>
      <c r="G2624" s="21">
        <v>19581.759999999998</v>
      </c>
      <c r="H2624" s="21">
        <v>18377.439999999999</v>
      </c>
      <c r="I2624" s="3">
        <v>46174</v>
      </c>
      <c r="J2624" s="82">
        <v>46230</v>
      </c>
      <c r="K2624" s="9">
        <v>46233</v>
      </c>
      <c r="L2624" s="16" t="s">
        <v>706</v>
      </c>
      <c r="M2624" s="31">
        <v>0</v>
      </c>
      <c r="N2624" s="23"/>
      <c r="O2624" t="s">
        <v>181</v>
      </c>
      <c r="P2624" t="s">
        <v>354</v>
      </c>
      <c r="Q2624" t="s">
        <v>186</v>
      </c>
      <c r="U2624" s="82">
        <v>46202</v>
      </c>
    </row>
    <row r="2625" spans="1:23" x14ac:dyDescent="0.3">
      <c r="A2625" s="22">
        <v>1506</v>
      </c>
      <c r="B2625" t="s">
        <v>175</v>
      </c>
      <c r="C2625" t="s">
        <v>30</v>
      </c>
      <c r="D2625" t="s">
        <v>634</v>
      </c>
      <c r="E2625" s="97">
        <v>5318</v>
      </c>
      <c r="F2625" s="10">
        <v>46174</v>
      </c>
      <c r="G2625" s="24">
        <v>35603.199999999997</v>
      </c>
      <c r="H2625" s="21">
        <v>33413.599999999999</v>
      </c>
      <c r="I2625" s="3">
        <v>46204</v>
      </c>
      <c r="J2625" s="82">
        <v>46265</v>
      </c>
      <c r="K2625" s="9">
        <v>46265</v>
      </c>
      <c r="L2625" s="16" t="s">
        <v>706</v>
      </c>
      <c r="M2625" s="31">
        <v>0</v>
      </c>
      <c r="N2625" s="23"/>
      <c r="O2625" t="s">
        <v>181</v>
      </c>
      <c r="P2625" t="s">
        <v>354</v>
      </c>
      <c r="Q2625" t="s">
        <v>186</v>
      </c>
      <c r="U2625" s="5"/>
    </row>
    <row r="2626" spans="1:23" x14ac:dyDescent="0.3">
      <c r="A2626" s="6">
        <v>1391</v>
      </c>
      <c r="B2626" t="s">
        <v>55</v>
      </c>
      <c r="C2626" t="s">
        <v>176</v>
      </c>
      <c r="D2626" t="s">
        <v>498</v>
      </c>
      <c r="E2626" s="97">
        <v>5284</v>
      </c>
      <c r="F2626" s="10">
        <v>46143</v>
      </c>
      <c r="G2626" s="21">
        <v>217728.23</v>
      </c>
      <c r="H2626" s="21">
        <v>204337.95</v>
      </c>
      <c r="I2626" s="3">
        <v>46185</v>
      </c>
      <c r="J2626" s="82">
        <v>46195</v>
      </c>
      <c r="K2626" s="9">
        <v>46199</v>
      </c>
      <c r="L2626" s="1" t="s">
        <v>706</v>
      </c>
      <c r="M2626" s="30">
        <v>0</v>
      </c>
      <c r="N2626"/>
      <c r="O2626" t="s">
        <v>179</v>
      </c>
      <c r="P2626" t="s">
        <v>354</v>
      </c>
      <c r="Q2626" t="s">
        <v>183</v>
      </c>
    </row>
    <row r="2627" spans="1:23" x14ac:dyDescent="0.3">
      <c r="A2627" s="6">
        <v>1482</v>
      </c>
      <c r="B2627" t="s">
        <v>190</v>
      </c>
      <c r="C2627" t="s">
        <v>23</v>
      </c>
      <c r="D2627" t="s">
        <v>610</v>
      </c>
      <c r="E2627" s="97">
        <v>8205</v>
      </c>
      <c r="F2627" s="10">
        <v>45658</v>
      </c>
      <c r="G2627" s="8">
        <v>39000</v>
      </c>
      <c r="H2627" s="8">
        <v>35236.5</v>
      </c>
      <c r="I2627" s="3">
        <v>45693</v>
      </c>
      <c r="J2627" s="82">
        <v>45712</v>
      </c>
      <c r="K2627" s="4">
        <v>45716</v>
      </c>
      <c r="L2627" s="32" t="s">
        <v>706</v>
      </c>
      <c r="M2627" s="37"/>
      <c r="N2627" s="12"/>
      <c r="O2627" t="s">
        <v>182</v>
      </c>
      <c r="P2627" t="s">
        <v>306</v>
      </c>
      <c r="Q2627" t="s">
        <v>890</v>
      </c>
    </row>
    <row r="2628" spans="1:23" x14ac:dyDescent="0.3">
      <c r="A2628" s="6">
        <v>1482</v>
      </c>
      <c r="B2628" t="s">
        <v>190</v>
      </c>
      <c r="C2628" t="s">
        <v>23</v>
      </c>
      <c r="D2628" t="s">
        <v>610</v>
      </c>
      <c r="E2628" s="97">
        <v>8913</v>
      </c>
      <c r="F2628" s="10">
        <v>46113</v>
      </c>
      <c r="G2628" s="21">
        <v>34583</v>
      </c>
      <c r="H2628" s="21">
        <v>31245.75</v>
      </c>
      <c r="I2628" s="3">
        <v>46146</v>
      </c>
      <c r="J2628" s="82">
        <v>46174</v>
      </c>
      <c r="K2628" s="9">
        <v>46176</v>
      </c>
      <c r="L2628" s="32" t="s">
        <v>706</v>
      </c>
      <c r="M2628" s="30"/>
      <c r="N2628" s="12"/>
      <c r="O2628" t="s">
        <v>182</v>
      </c>
      <c r="P2628" t="s">
        <v>306</v>
      </c>
      <c r="Q2628" t="s">
        <v>186</v>
      </c>
    </row>
    <row r="2629" spans="1:23" x14ac:dyDescent="0.3">
      <c r="A2629" s="6">
        <v>1482</v>
      </c>
      <c r="B2629" t="s">
        <v>190</v>
      </c>
      <c r="C2629" t="s">
        <v>23</v>
      </c>
      <c r="D2629" t="s">
        <v>610</v>
      </c>
      <c r="E2629" s="97">
        <v>8840</v>
      </c>
      <c r="F2629" s="10">
        <v>46082</v>
      </c>
      <c r="G2629" s="21">
        <v>34583</v>
      </c>
      <c r="H2629" s="21">
        <v>31245.75</v>
      </c>
      <c r="I2629" s="3">
        <v>46118</v>
      </c>
      <c r="J2629" s="82">
        <v>46153</v>
      </c>
      <c r="K2629" s="9">
        <v>46153</v>
      </c>
      <c r="L2629" s="32" t="s">
        <v>706</v>
      </c>
      <c r="M2629" s="30"/>
      <c r="N2629" s="12"/>
      <c r="O2629" t="s">
        <v>182</v>
      </c>
      <c r="P2629" t="s">
        <v>306</v>
      </c>
      <c r="Q2629" t="s">
        <v>186</v>
      </c>
    </row>
    <row r="2630" spans="1:23" x14ac:dyDescent="0.3">
      <c r="A2630" s="22">
        <v>1507</v>
      </c>
      <c r="B2630" t="s">
        <v>55</v>
      </c>
      <c r="C2630" t="s">
        <v>180</v>
      </c>
      <c r="D2630" t="s">
        <v>928</v>
      </c>
      <c r="E2630" s="97">
        <v>5354</v>
      </c>
      <c r="F2630" s="10">
        <v>46174</v>
      </c>
      <c r="G2630" s="21">
        <v>29006.880000000001</v>
      </c>
      <c r="H2630" s="24">
        <v>27222.959999999999</v>
      </c>
      <c r="I2630" s="3">
        <v>46213</v>
      </c>
      <c r="J2630" s="82">
        <v>46230</v>
      </c>
      <c r="K2630" s="9">
        <v>46230</v>
      </c>
      <c r="L2630" s="1" t="s">
        <v>706</v>
      </c>
      <c r="M2630" s="31">
        <v>0</v>
      </c>
      <c r="N2630"/>
      <c r="O2630" t="s">
        <v>179</v>
      </c>
      <c r="P2630" t="s">
        <v>354</v>
      </c>
      <c r="Q2630" t="s">
        <v>183</v>
      </c>
    </row>
    <row r="2631" spans="1:23" x14ac:dyDescent="0.3">
      <c r="A2631" s="22">
        <v>1482</v>
      </c>
      <c r="B2631" t="s">
        <v>190</v>
      </c>
      <c r="C2631" t="s">
        <v>23</v>
      </c>
      <c r="D2631" t="s">
        <v>610</v>
      </c>
      <c r="E2631" s="97">
        <v>8544</v>
      </c>
      <c r="F2631" s="10">
        <v>45901</v>
      </c>
      <c r="G2631" s="21">
        <v>39000</v>
      </c>
      <c r="H2631" s="21">
        <v>35236.5</v>
      </c>
      <c r="I2631" s="3">
        <v>45937</v>
      </c>
      <c r="J2631" s="82">
        <v>45964</v>
      </c>
      <c r="K2631" s="9">
        <v>45964</v>
      </c>
      <c r="L2631" s="32" t="s">
        <v>706</v>
      </c>
      <c r="M2631" s="40"/>
      <c r="N2631" s="23"/>
      <c r="O2631" t="s">
        <v>182</v>
      </c>
      <c r="P2631" t="s">
        <v>306</v>
      </c>
      <c r="Q2631" t="s">
        <v>186</v>
      </c>
    </row>
    <row r="2632" spans="1:23" x14ac:dyDescent="0.3">
      <c r="A2632" s="22">
        <v>1400</v>
      </c>
      <c r="B2632" t="s">
        <v>188</v>
      </c>
      <c r="C2632" t="s">
        <v>1</v>
      </c>
      <c r="D2632" t="s">
        <v>508</v>
      </c>
      <c r="E2632" s="97">
        <v>8989</v>
      </c>
      <c r="F2632" s="10">
        <v>46082</v>
      </c>
      <c r="G2632" s="8">
        <v>677917.33</v>
      </c>
      <c r="H2632" s="24">
        <v>612498.31000000006</v>
      </c>
      <c r="I2632" s="3">
        <v>46174</v>
      </c>
      <c r="J2632" s="82">
        <v>46204</v>
      </c>
      <c r="K2632" s="9">
        <v>46205</v>
      </c>
      <c r="L2632" s="16" t="s">
        <v>706</v>
      </c>
      <c r="M2632" s="30"/>
      <c r="N2632"/>
      <c r="O2632" t="s">
        <v>179</v>
      </c>
      <c r="P2632" t="s">
        <v>306</v>
      </c>
      <c r="Q2632" t="s">
        <v>183</v>
      </c>
    </row>
    <row r="2633" spans="1:23" x14ac:dyDescent="0.3">
      <c r="A2633" s="22">
        <v>1400</v>
      </c>
      <c r="B2633" t="s">
        <v>188</v>
      </c>
      <c r="C2633" t="s">
        <v>1</v>
      </c>
      <c r="D2633" t="s">
        <v>508</v>
      </c>
      <c r="E2633" s="97">
        <v>8990</v>
      </c>
      <c r="F2633" s="10">
        <v>46113</v>
      </c>
      <c r="G2633" s="21">
        <v>471011.55</v>
      </c>
      <c r="H2633" s="24">
        <v>425558.93</v>
      </c>
      <c r="I2633" s="3">
        <v>46174</v>
      </c>
      <c r="J2633" s="82">
        <v>46204</v>
      </c>
      <c r="K2633" s="9">
        <v>46205</v>
      </c>
      <c r="L2633" s="16" t="s">
        <v>706</v>
      </c>
      <c r="M2633" s="31"/>
      <c r="N2633"/>
      <c r="O2633" t="s">
        <v>179</v>
      </c>
      <c r="P2633" t="s">
        <v>306</v>
      </c>
      <c r="Q2633" t="s">
        <v>183</v>
      </c>
    </row>
    <row r="2634" spans="1:23" x14ac:dyDescent="0.3">
      <c r="A2634" s="22">
        <v>1400</v>
      </c>
      <c r="B2634" t="s">
        <v>188</v>
      </c>
      <c r="C2634" t="s">
        <v>1</v>
      </c>
      <c r="D2634" t="s">
        <v>508</v>
      </c>
      <c r="E2634" s="97">
        <v>9012</v>
      </c>
      <c r="F2634" s="10">
        <v>46143</v>
      </c>
      <c r="G2634" s="21">
        <v>538771.01</v>
      </c>
      <c r="H2634" s="21">
        <v>486779.62</v>
      </c>
      <c r="I2634" s="3">
        <v>46184</v>
      </c>
      <c r="J2634" s="82">
        <v>46216</v>
      </c>
      <c r="K2634" s="9">
        <v>46219</v>
      </c>
      <c r="L2634" s="16" t="s">
        <v>706</v>
      </c>
      <c r="M2634" s="31"/>
      <c r="N2634"/>
      <c r="O2634" t="s">
        <v>179</v>
      </c>
      <c r="P2634" t="s">
        <v>306</v>
      </c>
      <c r="Q2634" t="s">
        <v>183</v>
      </c>
    </row>
    <row r="2635" spans="1:23" x14ac:dyDescent="0.3">
      <c r="A2635" s="22">
        <v>1400</v>
      </c>
      <c r="B2635" t="s">
        <v>188</v>
      </c>
      <c r="C2635" t="s">
        <v>1</v>
      </c>
      <c r="D2635" t="s">
        <v>508</v>
      </c>
      <c r="E2635" s="97">
        <v>9065</v>
      </c>
      <c r="F2635" s="10">
        <v>46174</v>
      </c>
      <c r="G2635" s="8">
        <v>552205.23</v>
      </c>
      <c r="H2635" s="21">
        <v>498917.43</v>
      </c>
      <c r="I2635" s="3">
        <v>46211</v>
      </c>
      <c r="J2635" s="82">
        <v>46244</v>
      </c>
      <c r="K2635" s="9">
        <v>46247</v>
      </c>
      <c r="L2635" s="16" t="s">
        <v>706</v>
      </c>
      <c r="M2635" s="30"/>
      <c r="N2635"/>
      <c r="O2635" t="s">
        <v>179</v>
      </c>
      <c r="P2635" t="s">
        <v>306</v>
      </c>
      <c r="Q2635" t="s">
        <v>183</v>
      </c>
    </row>
    <row r="2636" spans="1:23" x14ac:dyDescent="0.3">
      <c r="A2636" s="22">
        <v>1400</v>
      </c>
      <c r="B2636" t="s">
        <v>188</v>
      </c>
      <c r="C2636" t="s">
        <v>1</v>
      </c>
      <c r="D2636" t="s">
        <v>508</v>
      </c>
      <c r="E2636" s="97">
        <v>9144</v>
      </c>
      <c r="F2636" s="10">
        <v>46204</v>
      </c>
      <c r="G2636" s="8">
        <v>552891.65</v>
      </c>
      <c r="H2636" s="21">
        <v>499537.6</v>
      </c>
      <c r="I2636" s="3">
        <v>46248</v>
      </c>
      <c r="J2636" s="82">
        <v>46286</v>
      </c>
      <c r="K2636" s="9">
        <v>46289</v>
      </c>
      <c r="L2636" s="16" t="s">
        <v>706</v>
      </c>
      <c r="M2636" s="30"/>
      <c r="N2636"/>
      <c r="O2636" t="s">
        <v>179</v>
      </c>
      <c r="P2636" t="s">
        <v>306</v>
      </c>
      <c r="Q2636" t="s">
        <v>183</v>
      </c>
    </row>
    <row r="2637" spans="1:23" x14ac:dyDescent="0.3">
      <c r="A2637" s="22">
        <v>1400</v>
      </c>
      <c r="B2637" t="s">
        <v>188</v>
      </c>
      <c r="C2637" t="s">
        <v>1</v>
      </c>
      <c r="D2637" t="s">
        <v>508</v>
      </c>
      <c r="E2637" s="97">
        <v>9202</v>
      </c>
      <c r="F2637" s="10">
        <v>46235</v>
      </c>
      <c r="G2637" s="8">
        <v>568287.06999999995</v>
      </c>
      <c r="H2637" s="24">
        <v>513447.36</v>
      </c>
      <c r="I2637" s="3">
        <v>46274</v>
      </c>
      <c r="J2637" s="82">
        <v>46307</v>
      </c>
      <c r="K2637" s="9">
        <v>46310</v>
      </c>
      <c r="L2637" s="16" t="s">
        <v>706</v>
      </c>
      <c r="M2637" s="30"/>
      <c r="N2637"/>
      <c r="O2637" t="s">
        <v>179</v>
      </c>
      <c r="P2637" t="s">
        <v>306</v>
      </c>
      <c r="Q2637" t="s">
        <v>183</v>
      </c>
    </row>
    <row r="2638" spans="1:23" x14ac:dyDescent="0.3">
      <c r="A2638" s="6">
        <v>1501</v>
      </c>
      <c r="B2638" t="s">
        <v>188</v>
      </c>
      <c r="C2638" t="s">
        <v>1</v>
      </c>
      <c r="D2638" t="s">
        <v>170</v>
      </c>
      <c r="E2638" s="97">
        <v>8803</v>
      </c>
      <c r="F2638" s="10">
        <v>46054</v>
      </c>
      <c r="G2638" s="8">
        <v>464808</v>
      </c>
      <c r="H2638" s="21">
        <v>419954.02</v>
      </c>
      <c r="I2638" s="3">
        <v>46092</v>
      </c>
      <c r="J2638" s="82">
        <v>46104</v>
      </c>
      <c r="K2638" s="9">
        <v>46106</v>
      </c>
      <c r="L2638" s="16" t="s">
        <v>706</v>
      </c>
      <c r="M2638" s="30"/>
      <c r="N2638"/>
      <c r="O2638" t="s">
        <v>182</v>
      </c>
      <c r="P2638" t="s">
        <v>306</v>
      </c>
      <c r="Q2638" t="s">
        <v>183</v>
      </c>
    </row>
    <row r="2639" spans="1:23" x14ac:dyDescent="0.3">
      <c r="A2639" s="22">
        <v>1400</v>
      </c>
      <c r="B2639" t="s">
        <v>188</v>
      </c>
      <c r="C2639" t="s">
        <v>1</v>
      </c>
      <c r="D2639" t="s">
        <v>508</v>
      </c>
      <c r="E2639" s="97">
        <v>9276</v>
      </c>
      <c r="F2639" s="10">
        <v>46266</v>
      </c>
      <c r="G2639" s="8">
        <v>566718.11</v>
      </c>
      <c r="H2639" s="21">
        <v>512029.82</v>
      </c>
      <c r="I2639" s="3">
        <v>46309</v>
      </c>
      <c r="J2639" s="82">
        <v>46332</v>
      </c>
      <c r="K2639" s="9"/>
      <c r="L2639" s="16" t="s">
        <v>705</v>
      </c>
      <c r="M2639" s="30"/>
      <c r="N2639"/>
      <c r="O2639" t="s">
        <v>179</v>
      </c>
      <c r="P2639" t="s">
        <v>306</v>
      </c>
      <c r="Q2639" t="s">
        <v>183</v>
      </c>
    </row>
    <row r="2640" spans="1:23" x14ac:dyDescent="0.3">
      <c r="A2640" s="22">
        <v>1507</v>
      </c>
      <c r="B2640" t="s">
        <v>55</v>
      </c>
      <c r="C2640" t="s">
        <v>180</v>
      </c>
      <c r="D2640" t="s">
        <v>928</v>
      </c>
      <c r="E2640" s="97">
        <v>5280</v>
      </c>
      <c r="F2640" s="10">
        <v>46143</v>
      </c>
      <c r="G2640" s="21">
        <v>42703.56</v>
      </c>
      <c r="H2640" s="21">
        <v>40077.29</v>
      </c>
      <c r="I2640" s="3">
        <v>46184</v>
      </c>
      <c r="J2640" s="82">
        <v>46204</v>
      </c>
      <c r="K2640" s="9">
        <v>46204</v>
      </c>
      <c r="L2640" s="1" t="s">
        <v>706</v>
      </c>
      <c r="M2640" s="30">
        <v>0</v>
      </c>
      <c r="N2640"/>
      <c r="O2640" t="s">
        <v>179</v>
      </c>
      <c r="P2640" t="s">
        <v>354</v>
      </c>
      <c r="Q2640" t="s">
        <v>183</v>
      </c>
      <c r="W2640" s="5"/>
    </row>
    <row r="2641" spans="1:23" x14ac:dyDescent="0.3">
      <c r="A2641" s="6">
        <v>1536</v>
      </c>
      <c r="B2641" t="s">
        <v>184</v>
      </c>
      <c r="C2641" t="s">
        <v>79</v>
      </c>
      <c r="D2641" t="s">
        <v>949</v>
      </c>
      <c r="E2641" s="97"/>
      <c r="F2641" s="10">
        <v>46327</v>
      </c>
      <c r="G2641" s="21">
        <v>82847.81</v>
      </c>
      <c r="H2641" s="21">
        <v>74314.490000000005</v>
      </c>
      <c r="I2641" s="3">
        <v>46357</v>
      </c>
      <c r="J2641" s="82">
        <v>46377</v>
      </c>
      <c r="K2641" s="9"/>
      <c r="L2641" s="16" t="s">
        <v>695</v>
      </c>
      <c r="M2641" s="30">
        <v>0</v>
      </c>
      <c r="N2641"/>
      <c r="O2641" t="s">
        <v>182</v>
      </c>
      <c r="P2641" t="s">
        <v>318</v>
      </c>
      <c r="Q2641" t="s">
        <v>196</v>
      </c>
      <c r="W2641" s="5"/>
    </row>
    <row r="2642" spans="1:23" x14ac:dyDescent="0.3">
      <c r="A2642" s="22">
        <v>1490</v>
      </c>
      <c r="B2642" t="s">
        <v>194</v>
      </c>
      <c r="C2642" t="s">
        <v>27</v>
      </c>
      <c r="D2642" t="s">
        <v>618</v>
      </c>
      <c r="E2642" s="97"/>
      <c r="F2642" s="10">
        <v>46357</v>
      </c>
      <c r="G2642" s="21">
        <v>2396</v>
      </c>
      <c r="H2642" s="21"/>
      <c r="I2642" s="3">
        <v>46388</v>
      </c>
      <c r="J2642" s="82">
        <v>46443</v>
      </c>
      <c r="K2642" s="9"/>
      <c r="L2642" s="19" t="s">
        <v>695</v>
      </c>
      <c r="M2642" s="30">
        <v>0</v>
      </c>
      <c r="N2642" s="23"/>
      <c r="O2642" t="s">
        <v>182</v>
      </c>
      <c r="P2642" t="s">
        <v>306</v>
      </c>
      <c r="Q2642" t="s">
        <v>192</v>
      </c>
      <c r="W2642" s="5"/>
    </row>
    <row r="2643" spans="1:23" x14ac:dyDescent="0.3">
      <c r="A2643" s="22">
        <v>1490</v>
      </c>
      <c r="B2643" t="s">
        <v>194</v>
      </c>
      <c r="C2643" t="s">
        <v>27</v>
      </c>
      <c r="D2643" t="s">
        <v>618</v>
      </c>
      <c r="E2643" s="97"/>
      <c r="F2643" s="10">
        <v>46388</v>
      </c>
      <c r="G2643" s="21">
        <v>2516</v>
      </c>
      <c r="H2643" s="21"/>
      <c r="I2643" s="3">
        <v>46419</v>
      </c>
      <c r="J2643" s="82">
        <v>46474</v>
      </c>
      <c r="K2643" s="9"/>
      <c r="L2643" s="19" t="s">
        <v>695</v>
      </c>
      <c r="M2643" s="30">
        <v>0</v>
      </c>
      <c r="N2643" s="23"/>
      <c r="O2643" t="s">
        <v>182</v>
      </c>
      <c r="P2643" t="s">
        <v>306</v>
      </c>
      <c r="Q2643" t="s">
        <v>192</v>
      </c>
      <c r="W2643" s="5"/>
    </row>
    <row r="2644" spans="1:23" x14ac:dyDescent="0.3">
      <c r="A2644" s="22">
        <v>1490</v>
      </c>
      <c r="B2644" t="s">
        <v>194</v>
      </c>
      <c r="C2644" t="s">
        <v>27</v>
      </c>
      <c r="D2644" t="s">
        <v>618</v>
      </c>
      <c r="E2644" s="97"/>
      <c r="F2644" s="10">
        <v>46419</v>
      </c>
      <c r="G2644" s="21">
        <v>2516</v>
      </c>
      <c r="H2644" s="21"/>
      <c r="I2644" s="3">
        <v>46450</v>
      </c>
      <c r="J2644" s="82">
        <v>46505</v>
      </c>
      <c r="K2644" s="9"/>
      <c r="L2644" s="19" t="s">
        <v>695</v>
      </c>
      <c r="M2644" s="30">
        <v>0</v>
      </c>
      <c r="N2644" s="23"/>
      <c r="O2644" t="s">
        <v>182</v>
      </c>
      <c r="P2644" t="s">
        <v>306</v>
      </c>
      <c r="Q2644" t="s">
        <v>192</v>
      </c>
      <c r="W2644" s="5"/>
    </row>
    <row r="2645" spans="1:23" x14ac:dyDescent="0.3">
      <c r="A2645" s="22">
        <v>1490</v>
      </c>
      <c r="B2645" t="s">
        <v>194</v>
      </c>
      <c r="C2645" t="s">
        <v>27</v>
      </c>
      <c r="D2645" t="s">
        <v>618</v>
      </c>
      <c r="E2645" s="97"/>
      <c r="F2645" s="10">
        <v>46450</v>
      </c>
      <c r="G2645" s="21">
        <v>2516</v>
      </c>
      <c r="H2645" s="21"/>
      <c r="I2645" s="3">
        <v>46481</v>
      </c>
      <c r="J2645" s="82">
        <v>46536</v>
      </c>
      <c r="K2645" s="9"/>
      <c r="L2645" s="19" t="s">
        <v>695</v>
      </c>
      <c r="M2645" s="30">
        <v>0</v>
      </c>
      <c r="N2645" s="23"/>
      <c r="O2645" t="s">
        <v>182</v>
      </c>
      <c r="P2645" t="s">
        <v>306</v>
      </c>
      <c r="Q2645" t="s">
        <v>192</v>
      </c>
      <c r="W2645" s="5"/>
    </row>
    <row r="2646" spans="1:23" x14ac:dyDescent="0.3">
      <c r="A2646" s="22">
        <v>1490</v>
      </c>
      <c r="B2646" t="s">
        <v>194</v>
      </c>
      <c r="C2646" t="s">
        <v>27</v>
      </c>
      <c r="D2646" t="s">
        <v>618</v>
      </c>
      <c r="E2646" s="97"/>
      <c r="F2646" s="10">
        <v>46481</v>
      </c>
      <c r="G2646" s="21">
        <v>2516</v>
      </c>
      <c r="H2646" s="21"/>
      <c r="I2646" s="3">
        <v>46512</v>
      </c>
      <c r="J2646" s="82">
        <v>46567</v>
      </c>
      <c r="K2646" s="9"/>
      <c r="L2646" s="19" t="s">
        <v>695</v>
      </c>
      <c r="M2646" s="30">
        <v>0</v>
      </c>
      <c r="N2646" s="23"/>
      <c r="O2646" t="s">
        <v>182</v>
      </c>
      <c r="P2646" t="s">
        <v>306</v>
      </c>
      <c r="Q2646" t="s">
        <v>192</v>
      </c>
      <c r="W2646" s="5"/>
    </row>
    <row r="2647" spans="1:23" x14ac:dyDescent="0.3">
      <c r="A2647" s="22">
        <v>1490</v>
      </c>
      <c r="B2647" t="s">
        <v>194</v>
      </c>
      <c r="C2647" t="s">
        <v>27</v>
      </c>
      <c r="D2647" t="s">
        <v>618</v>
      </c>
      <c r="E2647" s="97"/>
      <c r="F2647" s="10">
        <v>46512</v>
      </c>
      <c r="G2647" s="21">
        <v>2516</v>
      </c>
      <c r="H2647" s="21"/>
      <c r="I2647" s="3">
        <v>46543</v>
      </c>
      <c r="J2647" s="82">
        <v>46598</v>
      </c>
      <c r="K2647" s="9"/>
      <c r="L2647" s="19" t="s">
        <v>695</v>
      </c>
      <c r="M2647" s="30">
        <v>0</v>
      </c>
      <c r="N2647" s="23"/>
      <c r="O2647" t="s">
        <v>182</v>
      </c>
      <c r="P2647" t="s">
        <v>306</v>
      </c>
      <c r="Q2647" t="s">
        <v>192</v>
      </c>
      <c r="W2647" s="5"/>
    </row>
    <row r="2648" spans="1:23" x14ac:dyDescent="0.3">
      <c r="A2648" s="22">
        <v>1490</v>
      </c>
      <c r="B2648" t="s">
        <v>194</v>
      </c>
      <c r="C2648" t="s">
        <v>27</v>
      </c>
      <c r="D2648" t="s">
        <v>618</v>
      </c>
      <c r="E2648" s="97"/>
      <c r="F2648" s="10">
        <v>46543</v>
      </c>
      <c r="G2648" s="21">
        <v>2516</v>
      </c>
      <c r="H2648" s="21"/>
      <c r="I2648" s="3">
        <v>46574</v>
      </c>
      <c r="J2648" s="82">
        <v>46629</v>
      </c>
      <c r="K2648" s="9"/>
      <c r="L2648" s="19" t="s">
        <v>695</v>
      </c>
      <c r="M2648" s="30">
        <v>0</v>
      </c>
      <c r="N2648" s="23"/>
      <c r="O2648" t="s">
        <v>182</v>
      </c>
      <c r="P2648" t="s">
        <v>306</v>
      </c>
      <c r="Q2648" t="s">
        <v>192</v>
      </c>
      <c r="U2648" s="82"/>
    </row>
    <row r="2649" spans="1:23" x14ac:dyDescent="0.3">
      <c r="A2649" s="22">
        <v>1490</v>
      </c>
      <c r="B2649" t="s">
        <v>194</v>
      </c>
      <c r="C2649" t="s">
        <v>27</v>
      </c>
      <c r="D2649" t="s">
        <v>618</v>
      </c>
      <c r="E2649" s="97"/>
      <c r="F2649" s="10">
        <v>46574</v>
      </c>
      <c r="G2649" s="21">
        <v>2516</v>
      </c>
      <c r="H2649" s="21"/>
      <c r="I2649" s="3">
        <v>46605</v>
      </c>
      <c r="J2649" s="82">
        <v>46660</v>
      </c>
      <c r="K2649" s="9"/>
      <c r="L2649" s="19" t="s">
        <v>695</v>
      </c>
      <c r="M2649" s="30">
        <v>0</v>
      </c>
      <c r="N2649" s="23"/>
      <c r="O2649" t="s">
        <v>182</v>
      </c>
      <c r="P2649" t="s">
        <v>306</v>
      </c>
      <c r="Q2649" t="s">
        <v>192</v>
      </c>
      <c r="W2649" s="82"/>
    </row>
    <row r="2650" spans="1:23" x14ac:dyDescent="0.3">
      <c r="A2650" s="22">
        <v>1490</v>
      </c>
      <c r="B2650" t="s">
        <v>194</v>
      </c>
      <c r="C2650" t="s">
        <v>27</v>
      </c>
      <c r="D2650" t="s">
        <v>618</v>
      </c>
      <c r="E2650" s="97"/>
      <c r="F2650" s="10">
        <v>46605</v>
      </c>
      <c r="G2650" s="21">
        <v>2516</v>
      </c>
      <c r="H2650" s="21"/>
      <c r="I2650" s="3">
        <v>46636</v>
      </c>
      <c r="J2650" s="82">
        <v>46691</v>
      </c>
      <c r="K2650" s="9"/>
      <c r="L2650" s="19" t="s">
        <v>695</v>
      </c>
      <c r="M2650" s="30">
        <v>0</v>
      </c>
      <c r="N2650" s="23"/>
      <c r="O2650" t="s">
        <v>182</v>
      </c>
      <c r="P2650" t="s">
        <v>306</v>
      </c>
      <c r="Q2650" t="s">
        <v>192</v>
      </c>
      <c r="U2650" s="82"/>
      <c r="W2650" s="82">
        <v>46202</v>
      </c>
    </row>
    <row r="2651" spans="1:23" x14ac:dyDescent="0.3">
      <c r="A2651" s="22">
        <v>1490</v>
      </c>
      <c r="B2651" t="s">
        <v>194</v>
      </c>
      <c r="C2651" t="s">
        <v>27</v>
      </c>
      <c r="D2651" t="s">
        <v>618</v>
      </c>
      <c r="E2651" s="97"/>
      <c r="F2651" s="10">
        <v>46636</v>
      </c>
      <c r="G2651" s="21">
        <v>2396</v>
      </c>
      <c r="H2651" s="21"/>
      <c r="I2651" s="3">
        <v>46667</v>
      </c>
      <c r="J2651" s="82">
        <v>46722</v>
      </c>
      <c r="K2651" s="9"/>
      <c r="L2651" s="19" t="s">
        <v>695</v>
      </c>
      <c r="M2651" s="30">
        <v>0</v>
      </c>
      <c r="N2651" s="23"/>
      <c r="O2651" t="s">
        <v>182</v>
      </c>
      <c r="P2651" t="s">
        <v>306</v>
      </c>
      <c r="Q2651" t="s">
        <v>192</v>
      </c>
      <c r="U2651" s="82"/>
      <c r="W2651" s="82">
        <v>46202</v>
      </c>
    </row>
    <row r="2652" spans="1:23" x14ac:dyDescent="0.3">
      <c r="A2652" s="22">
        <v>1490</v>
      </c>
      <c r="B2652" t="s">
        <v>194</v>
      </c>
      <c r="C2652" t="s">
        <v>27</v>
      </c>
      <c r="D2652" t="s">
        <v>618</v>
      </c>
      <c r="E2652" s="97"/>
      <c r="F2652" s="10">
        <v>46667</v>
      </c>
      <c r="G2652" s="21">
        <v>2434</v>
      </c>
      <c r="H2652" s="21"/>
      <c r="I2652" s="3">
        <v>46698</v>
      </c>
      <c r="J2652" s="82">
        <v>46722</v>
      </c>
      <c r="K2652" s="9"/>
      <c r="L2652" s="19" t="s">
        <v>695</v>
      </c>
      <c r="M2652" s="30">
        <v>0</v>
      </c>
      <c r="N2652" s="23"/>
      <c r="O2652" t="s">
        <v>182</v>
      </c>
      <c r="P2652" t="s">
        <v>306</v>
      </c>
      <c r="Q2652" t="s">
        <v>192</v>
      </c>
      <c r="U2652" s="82"/>
      <c r="W2652" s="82">
        <v>46202</v>
      </c>
    </row>
    <row r="2653" spans="1:23" x14ac:dyDescent="0.3">
      <c r="A2653" s="6">
        <v>1475</v>
      </c>
      <c r="B2653" t="s">
        <v>184</v>
      </c>
      <c r="C2653" t="s">
        <v>79</v>
      </c>
      <c r="D2653" t="s">
        <v>603</v>
      </c>
      <c r="E2653" s="97">
        <v>9001</v>
      </c>
      <c r="F2653" s="10">
        <v>46143</v>
      </c>
      <c r="G2653" s="21">
        <v>90040.33</v>
      </c>
      <c r="H2653" s="21">
        <v>80766.179999999993</v>
      </c>
      <c r="I2653" s="3">
        <v>46181</v>
      </c>
      <c r="J2653" s="134">
        <v>46209</v>
      </c>
      <c r="K2653" s="9">
        <v>46211</v>
      </c>
      <c r="L2653" s="16" t="s">
        <v>706</v>
      </c>
      <c r="M2653" s="30">
        <v>0</v>
      </c>
      <c r="N2653"/>
      <c r="O2653" t="s">
        <v>179</v>
      </c>
      <c r="P2653" t="s">
        <v>318</v>
      </c>
      <c r="Q2653" t="s">
        <v>196</v>
      </c>
      <c r="U2653" s="82"/>
      <c r="W2653" s="82">
        <v>46202</v>
      </c>
    </row>
    <row r="2654" spans="1:23" x14ac:dyDescent="0.3">
      <c r="A2654" s="22">
        <v>1472</v>
      </c>
      <c r="B2654" t="s">
        <v>55</v>
      </c>
      <c r="C2654" t="s">
        <v>28</v>
      </c>
      <c r="D2654" t="s">
        <v>600</v>
      </c>
      <c r="E2654" s="97">
        <v>5317</v>
      </c>
      <c r="F2654" s="10">
        <v>46174</v>
      </c>
      <c r="G2654" s="21">
        <v>48547.199999999997</v>
      </c>
      <c r="H2654" s="21">
        <v>45561.54</v>
      </c>
      <c r="I2654" s="3">
        <v>46204</v>
      </c>
      <c r="J2654" s="134">
        <v>46209</v>
      </c>
      <c r="K2654" s="9">
        <v>46211</v>
      </c>
      <c r="L2654" s="16" t="s">
        <v>706</v>
      </c>
      <c r="M2654" s="30"/>
      <c r="N2654" s="23"/>
      <c r="O2654" t="s">
        <v>181</v>
      </c>
      <c r="P2654" t="s">
        <v>354</v>
      </c>
      <c r="Q2654" t="s">
        <v>183</v>
      </c>
      <c r="U2654" s="82"/>
      <c r="W2654" s="5"/>
    </row>
    <row r="2655" spans="1:23" x14ac:dyDescent="0.3">
      <c r="A2655" s="22">
        <v>1388</v>
      </c>
      <c r="B2655" t="s">
        <v>188</v>
      </c>
      <c r="C2655" t="s">
        <v>1</v>
      </c>
      <c r="D2655" t="s">
        <v>496</v>
      </c>
      <c r="E2655" s="97">
        <v>5509</v>
      </c>
      <c r="F2655" s="10">
        <v>46235</v>
      </c>
      <c r="G2655" s="8">
        <v>204712.17</v>
      </c>
      <c r="H2655" s="21">
        <v>184957.44</v>
      </c>
      <c r="I2655" s="3">
        <v>46274</v>
      </c>
      <c r="J2655" s="82">
        <v>46314</v>
      </c>
      <c r="K2655" s="9">
        <v>46317</v>
      </c>
      <c r="L2655" s="16" t="s">
        <v>706</v>
      </c>
      <c r="M2655" s="30"/>
      <c r="N2655"/>
      <c r="O2655" t="s">
        <v>179</v>
      </c>
      <c r="P2655" t="s">
        <v>306</v>
      </c>
      <c r="Q2655" t="s">
        <v>183</v>
      </c>
      <c r="U2655" s="82"/>
    </row>
    <row r="2656" spans="1:23" x14ac:dyDescent="0.3">
      <c r="A2656" s="22">
        <v>1388</v>
      </c>
      <c r="B2656" t="s">
        <v>188</v>
      </c>
      <c r="C2656" t="s">
        <v>1</v>
      </c>
      <c r="D2656" t="s">
        <v>496</v>
      </c>
      <c r="E2656" s="97">
        <v>5597</v>
      </c>
      <c r="F2656" s="10">
        <v>46266</v>
      </c>
      <c r="G2656" s="8">
        <v>174450.02</v>
      </c>
      <c r="H2656" s="21">
        <v>157615.59</v>
      </c>
      <c r="I2656" s="3">
        <v>46309</v>
      </c>
      <c r="J2656" s="82">
        <v>46332</v>
      </c>
      <c r="K2656" s="9"/>
      <c r="L2656" s="16" t="s">
        <v>705</v>
      </c>
      <c r="M2656" s="30"/>
      <c r="N2656"/>
      <c r="O2656" t="s">
        <v>179</v>
      </c>
      <c r="P2656" t="s">
        <v>306</v>
      </c>
      <c r="Q2656" t="s">
        <v>183</v>
      </c>
      <c r="U2656" s="82"/>
    </row>
    <row r="2657" spans="1:21" x14ac:dyDescent="0.3">
      <c r="A2657" s="22">
        <v>1514</v>
      </c>
      <c r="B2657" t="s">
        <v>184</v>
      </c>
      <c r="C2657" t="s">
        <v>26</v>
      </c>
      <c r="D2657" t="s">
        <v>644</v>
      </c>
      <c r="E2657" s="97">
        <v>8841</v>
      </c>
      <c r="F2657" s="10">
        <v>45992</v>
      </c>
      <c r="G2657" s="21">
        <v>805435.55</v>
      </c>
      <c r="H2657" s="21">
        <v>750665.93</v>
      </c>
      <c r="I2657" s="3">
        <v>46118</v>
      </c>
      <c r="J2657" s="134">
        <v>46125</v>
      </c>
      <c r="K2657" s="9">
        <v>46127</v>
      </c>
      <c r="L2657" s="16" t="s">
        <v>706</v>
      </c>
      <c r="M2657" s="21"/>
      <c r="N2657"/>
      <c r="O2657" t="s">
        <v>179</v>
      </c>
      <c r="P2657" t="s">
        <v>318</v>
      </c>
      <c r="Q2657" t="s">
        <v>196</v>
      </c>
      <c r="U2657" s="82"/>
    </row>
    <row r="2658" spans="1:21" x14ac:dyDescent="0.3">
      <c r="A2658" s="22">
        <v>1388</v>
      </c>
      <c r="B2658" t="s">
        <v>188</v>
      </c>
      <c r="C2658" t="s">
        <v>1</v>
      </c>
      <c r="D2658" t="s">
        <v>496</v>
      </c>
      <c r="E2658" s="97">
        <v>5206</v>
      </c>
      <c r="F2658" s="10">
        <v>46023</v>
      </c>
      <c r="G2658" s="8">
        <v>209636.42</v>
      </c>
      <c r="H2658" s="21">
        <v>189406.52</v>
      </c>
      <c r="I2658" s="3">
        <v>46174</v>
      </c>
      <c r="J2658" s="134">
        <v>46204</v>
      </c>
      <c r="K2658" s="9">
        <v>46205</v>
      </c>
      <c r="L2658" s="16" t="s">
        <v>706</v>
      </c>
      <c r="M2658" s="30"/>
      <c r="N2658"/>
      <c r="O2658" t="s">
        <v>179</v>
      </c>
      <c r="P2658" t="s">
        <v>306</v>
      </c>
      <c r="Q2658" t="s">
        <v>183</v>
      </c>
      <c r="U2658" s="82"/>
    </row>
    <row r="2659" spans="1:21" x14ac:dyDescent="0.3">
      <c r="A2659" s="22">
        <v>1388</v>
      </c>
      <c r="B2659" t="s">
        <v>188</v>
      </c>
      <c r="C2659" t="s">
        <v>1</v>
      </c>
      <c r="D2659" t="s">
        <v>496</v>
      </c>
      <c r="E2659" s="97">
        <v>5208</v>
      </c>
      <c r="F2659" s="10">
        <v>46054</v>
      </c>
      <c r="G2659" s="8">
        <v>216715.82</v>
      </c>
      <c r="H2659" s="21">
        <v>195802.76</v>
      </c>
      <c r="I2659" s="3">
        <v>46174</v>
      </c>
      <c r="J2659" s="134">
        <v>46204</v>
      </c>
      <c r="K2659" s="9">
        <v>46205</v>
      </c>
      <c r="L2659" s="16" t="s">
        <v>706</v>
      </c>
      <c r="M2659" s="30"/>
      <c r="N2659"/>
      <c r="O2659" t="s">
        <v>179</v>
      </c>
      <c r="P2659" t="s">
        <v>306</v>
      </c>
      <c r="Q2659" t="s">
        <v>183</v>
      </c>
      <c r="U2659" s="82"/>
    </row>
    <row r="2660" spans="1:21" x14ac:dyDescent="0.3">
      <c r="A2660" s="6">
        <v>1298</v>
      </c>
      <c r="B2660" t="s">
        <v>190</v>
      </c>
      <c r="C2660" t="s">
        <v>24</v>
      </c>
      <c r="D2660" t="s">
        <v>396</v>
      </c>
      <c r="E2660" s="97">
        <v>9193</v>
      </c>
      <c r="F2660" s="10">
        <v>46235</v>
      </c>
      <c r="G2660" s="21">
        <v>294000.96000000002</v>
      </c>
      <c r="H2660" s="21">
        <v>275919.90999999997</v>
      </c>
      <c r="I2660" s="3">
        <v>46269</v>
      </c>
      <c r="J2660" s="82">
        <v>46279</v>
      </c>
      <c r="K2660" s="9">
        <v>46283</v>
      </c>
      <c r="L2660" s="16" t="s">
        <v>706</v>
      </c>
      <c r="M2660" s="30">
        <v>0</v>
      </c>
      <c r="N2660"/>
      <c r="O2660" t="s">
        <v>182</v>
      </c>
      <c r="P2660" t="s">
        <v>318</v>
      </c>
      <c r="Q2660" t="s">
        <v>186</v>
      </c>
      <c r="U2660" s="82"/>
    </row>
    <row r="2661" spans="1:21" x14ac:dyDescent="0.3">
      <c r="A2661" s="22">
        <v>1358</v>
      </c>
      <c r="B2661" t="s">
        <v>194</v>
      </c>
      <c r="C2661" t="s">
        <v>15</v>
      </c>
      <c r="D2661" t="s">
        <v>458</v>
      </c>
      <c r="E2661" s="97">
        <v>9191</v>
      </c>
      <c r="F2661" s="10">
        <v>46143</v>
      </c>
      <c r="G2661" s="21">
        <v>7984.56</v>
      </c>
      <c r="H2661" s="21">
        <v>7162.15</v>
      </c>
      <c r="I2661" s="3">
        <v>46267</v>
      </c>
      <c r="J2661" s="82">
        <v>46332</v>
      </c>
      <c r="K2661" s="9"/>
      <c r="L2661" s="16" t="s">
        <v>705</v>
      </c>
      <c r="M2661" s="31">
        <v>0</v>
      </c>
      <c r="N2661"/>
      <c r="O2661" t="s">
        <v>182</v>
      </c>
      <c r="P2661" t="s">
        <v>318</v>
      </c>
      <c r="Q2661" t="s">
        <v>192</v>
      </c>
    </row>
    <row r="2662" spans="1:21" x14ac:dyDescent="0.3">
      <c r="A2662" s="22">
        <v>1289</v>
      </c>
      <c r="B2662" t="s">
        <v>184</v>
      </c>
      <c r="C2662" t="s">
        <v>22</v>
      </c>
      <c r="D2662" t="s">
        <v>386</v>
      </c>
      <c r="E2662" s="97">
        <v>8764</v>
      </c>
      <c r="F2662" s="10">
        <v>46023</v>
      </c>
      <c r="G2662" s="8">
        <v>301917.75</v>
      </c>
      <c r="H2662" s="21">
        <v>281387.34000000003</v>
      </c>
      <c r="I2662" s="3">
        <v>46072</v>
      </c>
      <c r="J2662" s="134">
        <v>46090</v>
      </c>
      <c r="K2662" s="9">
        <v>46094</v>
      </c>
      <c r="L2662" s="16" t="s">
        <v>706</v>
      </c>
      <c r="M2662" s="30"/>
      <c r="N2662"/>
      <c r="O2662" t="s">
        <v>182</v>
      </c>
      <c r="P2662" t="s">
        <v>318</v>
      </c>
      <c r="Q2662" t="s">
        <v>196</v>
      </c>
    </row>
    <row r="2663" spans="1:21" x14ac:dyDescent="0.3">
      <c r="A2663" s="22">
        <v>1289</v>
      </c>
      <c r="B2663" t="s">
        <v>184</v>
      </c>
      <c r="C2663" t="s">
        <v>22</v>
      </c>
      <c r="D2663" t="s">
        <v>386</v>
      </c>
      <c r="E2663" s="97">
        <v>8833</v>
      </c>
      <c r="F2663" s="10">
        <v>46054</v>
      </c>
      <c r="G2663" s="21">
        <v>301917.75</v>
      </c>
      <c r="H2663" s="21">
        <v>281387.34000000003</v>
      </c>
      <c r="I2663" s="3">
        <v>46106</v>
      </c>
      <c r="J2663" s="134">
        <v>46118</v>
      </c>
      <c r="K2663" s="9">
        <v>46118</v>
      </c>
      <c r="L2663" s="16" t="s">
        <v>706</v>
      </c>
      <c r="M2663" s="30"/>
      <c r="N2663"/>
      <c r="O2663" t="s">
        <v>182</v>
      </c>
      <c r="P2663" t="s">
        <v>318</v>
      </c>
      <c r="Q2663" t="s">
        <v>196</v>
      </c>
    </row>
    <row r="2664" spans="1:21" x14ac:dyDescent="0.3">
      <c r="A2664" s="22">
        <v>1289</v>
      </c>
      <c r="B2664" t="s">
        <v>184</v>
      </c>
      <c r="C2664" t="s">
        <v>22</v>
      </c>
      <c r="D2664" t="s">
        <v>386</v>
      </c>
      <c r="E2664" s="97">
        <v>8982</v>
      </c>
      <c r="F2664" s="10">
        <v>46082</v>
      </c>
      <c r="G2664" s="38">
        <v>301917.75</v>
      </c>
      <c r="H2664" s="21">
        <v>281387.34000000003</v>
      </c>
      <c r="I2664" s="3">
        <v>46171</v>
      </c>
      <c r="J2664" s="134">
        <v>46181</v>
      </c>
      <c r="K2664" s="9">
        <v>46184</v>
      </c>
      <c r="L2664" s="16" t="s">
        <v>706</v>
      </c>
      <c r="M2664" s="30"/>
      <c r="N2664" s="21"/>
      <c r="O2664" t="s">
        <v>182</v>
      </c>
      <c r="P2664" t="s">
        <v>318</v>
      </c>
      <c r="Q2664" t="s">
        <v>196</v>
      </c>
    </row>
    <row r="2665" spans="1:21" x14ac:dyDescent="0.3">
      <c r="A2665" s="22">
        <v>1289</v>
      </c>
      <c r="B2665" t="s">
        <v>184</v>
      </c>
      <c r="C2665" t="s">
        <v>22</v>
      </c>
      <c r="D2665" t="s">
        <v>386</v>
      </c>
      <c r="E2665" s="97">
        <v>9062</v>
      </c>
      <c r="F2665" s="10">
        <v>46143</v>
      </c>
      <c r="G2665" s="24">
        <v>303201</v>
      </c>
      <c r="H2665" s="24">
        <v>282583.33</v>
      </c>
      <c r="I2665" s="3">
        <v>46211</v>
      </c>
      <c r="J2665" s="134">
        <v>46223</v>
      </c>
      <c r="K2665" s="9">
        <v>46226</v>
      </c>
      <c r="L2665" s="16" t="s">
        <v>706</v>
      </c>
      <c r="M2665" s="31">
        <v>0</v>
      </c>
      <c r="N2665"/>
      <c r="O2665" t="s">
        <v>182</v>
      </c>
      <c r="P2665" t="s">
        <v>318</v>
      </c>
      <c r="Q2665" t="s">
        <v>196</v>
      </c>
    </row>
    <row r="2666" spans="1:21" x14ac:dyDescent="0.3">
      <c r="A2666" s="22">
        <v>1271</v>
      </c>
      <c r="B2666" t="s">
        <v>184</v>
      </c>
      <c r="C2666" t="s">
        <v>22</v>
      </c>
      <c r="D2666" t="s">
        <v>365</v>
      </c>
      <c r="E2666" s="97">
        <v>9059</v>
      </c>
      <c r="F2666" s="10">
        <v>46143</v>
      </c>
      <c r="G2666" s="24">
        <v>255597.54</v>
      </c>
      <c r="H2666" s="24">
        <v>238216.91</v>
      </c>
      <c r="I2666" s="3">
        <v>46210</v>
      </c>
      <c r="J2666" s="134">
        <v>46216</v>
      </c>
      <c r="K2666" s="9">
        <v>46218</v>
      </c>
      <c r="L2666" s="16" t="s">
        <v>706</v>
      </c>
      <c r="M2666" s="31">
        <v>0</v>
      </c>
      <c r="N2666"/>
      <c r="O2666" t="s">
        <v>182</v>
      </c>
      <c r="P2666" t="s">
        <v>318</v>
      </c>
      <c r="Q2666" t="s">
        <v>196</v>
      </c>
    </row>
    <row r="2667" spans="1:21" x14ac:dyDescent="0.3">
      <c r="A2667" s="22">
        <v>1289</v>
      </c>
      <c r="B2667" t="s">
        <v>184</v>
      </c>
      <c r="C2667" t="s">
        <v>22</v>
      </c>
      <c r="D2667" t="s">
        <v>386</v>
      </c>
      <c r="E2667" s="97">
        <v>9121</v>
      </c>
      <c r="F2667" s="10">
        <v>46174</v>
      </c>
      <c r="G2667" s="21">
        <v>301696.5</v>
      </c>
      <c r="H2667" s="24">
        <v>281181.14</v>
      </c>
      <c r="I2667" s="3">
        <v>46237</v>
      </c>
      <c r="J2667" s="134">
        <v>46244</v>
      </c>
      <c r="K2667" s="9">
        <v>46245</v>
      </c>
      <c r="L2667" s="16" t="s">
        <v>706</v>
      </c>
      <c r="M2667" s="31">
        <v>0</v>
      </c>
      <c r="N2667"/>
      <c r="O2667" t="s">
        <v>182</v>
      </c>
      <c r="P2667" t="s">
        <v>318</v>
      </c>
      <c r="Q2667" t="s">
        <v>196</v>
      </c>
    </row>
    <row r="2668" spans="1:21" x14ac:dyDescent="0.3">
      <c r="A2668" s="6">
        <v>1473</v>
      </c>
      <c r="B2668" t="s">
        <v>194</v>
      </c>
      <c r="C2668" t="s">
        <v>187</v>
      </c>
      <c r="D2668" t="s">
        <v>601</v>
      </c>
      <c r="E2668" s="97">
        <v>9290</v>
      </c>
      <c r="F2668" s="10">
        <v>46266</v>
      </c>
      <c r="G2668" s="21">
        <v>245490.71</v>
      </c>
      <c r="H2668" s="21">
        <v>228797.35</v>
      </c>
      <c r="I2668" s="3">
        <v>46317</v>
      </c>
      <c r="J2668" s="82">
        <v>46321</v>
      </c>
      <c r="K2668" s="9"/>
      <c r="L2668" s="16" t="s">
        <v>705</v>
      </c>
      <c r="M2668" s="30"/>
      <c r="N2668"/>
      <c r="O2668" t="s">
        <v>182</v>
      </c>
      <c r="P2668" t="s">
        <v>318</v>
      </c>
      <c r="Q2668" t="s">
        <v>192</v>
      </c>
    </row>
    <row r="2669" spans="1:21" x14ac:dyDescent="0.3">
      <c r="A2669" s="6">
        <v>1473</v>
      </c>
      <c r="B2669" t="s">
        <v>194</v>
      </c>
      <c r="C2669" t="s">
        <v>187</v>
      </c>
      <c r="D2669" t="s">
        <v>601</v>
      </c>
      <c r="E2669" s="97"/>
      <c r="F2669" s="10">
        <v>46296</v>
      </c>
      <c r="G2669" s="21">
        <v>245490.71</v>
      </c>
      <c r="H2669" s="21">
        <v>224666.01</v>
      </c>
      <c r="I2669" s="3">
        <v>46327</v>
      </c>
      <c r="J2669" s="82">
        <v>46346</v>
      </c>
      <c r="K2669" s="9"/>
      <c r="L2669" s="16" t="s">
        <v>695</v>
      </c>
      <c r="M2669" s="30"/>
      <c r="N2669"/>
      <c r="O2669" t="s">
        <v>182</v>
      </c>
      <c r="P2669" t="s">
        <v>318</v>
      </c>
      <c r="Q2669" t="s">
        <v>192</v>
      </c>
    </row>
    <row r="2670" spans="1:21" x14ac:dyDescent="0.3">
      <c r="A2670" s="6">
        <v>1473</v>
      </c>
      <c r="B2670" t="s">
        <v>194</v>
      </c>
      <c r="C2670" t="s">
        <v>187</v>
      </c>
      <c r="D2670" t="s">
        <v>601</v>
      </c>
      <c r="E2670" s="97">
        <v>9181</v>
      </c>
      <c r="F2670" s="10">
        <v>46204</v>
      </c>
      <c r="G2670" s="21">
        <v>241562.86</v>
      </c>
      <c r="H2670" s="21">
        <v>225136.58</v>
      </c>
      <c r="I2670" s="3">
        <v>46265</v>
      </c>
      <c r="J2670" s="82">
        <v>46286</v>
      </c>
      <c r="K2670" s="9">
        <v>46288</v>
      </c>
      <c r="L2670" s="16" t="s">
        <v>706</v>
      </c>
      <c r="M2670" s="30"/>
      <c r="N2670"/>
      <c r="O2670" t="s">
        <v>182</v>
      </c>
      <c r="P2670" t="s">
        <v>318</v>
      </c>
      <c r="Q2670" t="s">
        <v>192</v>
      </c>
    </row>
    <row r="2671" spans="1:21" x14ac:dyDescent="0.3">
      <c r="A2671" s="22">
        <v>1289</v>
      </c>
      <c r="B2671" t="s">
        <v>184</v>
      </c>
      <c r="C2671" t="s">
        <v>22</v>
      </c>
      <c r="D2671" t="s">
        <v>386</v>
      </c>
      <c r="E2671" s="97">
        <v>9249</v>
      </c>
      <c r="F2671" s="10">
        <v>46235</v>
      </c>
      <c r="G2671" s="21">
        <v>303555</v>
      </c>
      <c r="H2671" s="24">
        <v>282913.26</v>
      </c>
      <c r="I2671" s="3">
        <v>46296</v>
      </c>
      <c r="J2671" s="134">
        <v>46307</v>
      </c>
      <c r="K2671" s="9">
        <v>46309</v>
      </c>
      <c r="L2671" s="16" t="s">
        <v>706</v>
      </c>
      <c r="M2671" s="31">
        <v>0</v>
      </c>
      <c r="N2671"/>
      <c r="O2671" t="s">
        <v>182</v>
      </c>
      <c r="P2671" t="s">
        <v>318</v>
      </c>
      <c r="Q2671" t="s">
        <v>196</v>
      </c>
    </row>
    <row r="2672" spans="1:21" x14ac:dyDescent="0.3">
      <c r="A2672" s="22">
        <v>1289</v>
      </c>
      <c r="B2672" t="s">
        <v>184</v>
      </c>
      <c r="C2672" t="s">
        <v>22</v>
      </c>
      <c r="D2672" t="s">
        <v>386</v>
      </c>
      <c r="E2672" s="97"/>
      <c r="F2672" s="10">
        <v>46266</v>
      </c>
      <c r="G2672" s="21">
        <v>301917</v>
      </c>
      <c r="H2672" s="24"/>
      <c r="I2672" s="3">
        <v>46296</v>
      </c>
      <c r="J2672" s="134">
        <v>46332</v>
      </c>
      <c r="K2672" s="9"/>
      <c r="L2672" s="16" t="s">
        <v>695</v>
      </c>
      <c r="M2672" s="31">
        <v>0</v>
      </c>
      <c r="N2672"/>
      <c r="O2672" t="s">
        <v>182</v>
      </c>
      <c r="P2672" t="s">
        <v>318</v>
      </c>
      <c r="Q2672" t="s">
        <v>196</v>
      </c>
      <c r="R2672" t="s">
        <v>950</v>
      </c>
    </row>
    <row r="2673" spans="1:21" x14ac:dyDescent="0.3">
      <c r="A2673" s="22">
        <v>1289</v>
      </c>
      <c r="B2673" t="s">
        <v>184</v>
      </c>
      <c r="C2673" t="s">
        <v>22</v>
      </c>
      <c r="D2673" t="s">
        <v>386</v>
      </c>
      <c r="E2673" s="97"/>
      <c r="F2673" s="10">
        <v>46296</v>
      </c>
      <c r="G2673" s="21">
        <v>301917</v>
      </c>
      <c r="H2673" s="24"/>
      <c r="I2673" s="3">
        <v>46327</v>
      </c>
      <c r="J2673" s="82">
        <v>46346</v>
      </c>
      <c r="K2673" s="9"/>
      <c r="L2673" s="16" t="s">
        <v>695</v>
      </c>
      <c r="M2673" s="31">
        <v>0</v>
      </c>
      <c r="N2673"/>
      <c r="O2673" t="s">
        <v>182</v>
      </c>
      <c r="P2673" t="s">
        <v>318</v>
      </c>
      <c r="Q2673" t="s">
        <v>196</v>
      </c>
    </row>
    <row r="2674" spans="1:21" x14ac:dyDescent="0.3">
      <c r="A2674" s="6">
        <v>1475</v>
      </c>
      <c r="B2674" t="s">
        <v>184</v>
      </c>
      <c r="C2674" t="s">
        <v>79</v>
      </c>
      <c r="D2674" t="s">
        <v>603</v>
      </c>
      <c r="E2674" s="97"/>
      <c r="F2674" s="10">
        <v>46327</v>
      </c>
      <c r="G2674" s="21">
        <v>93065</v>
      </c>
      <c r="H2674" s="21"/>
      <c r="I2674" s="3">
        <v>46357</v>
      </c>
      <c r="J2674" s="82">
        <v>46376</v>
      </c>
      <c r="K2674" s="9"/>
      <c r="L2674" s="16" t="s">
        <v>695</v>
      </c>
      <c r="M2674" s="30">
        <v>0</v>
      </c>
      <c r="N2674"/>
      <c r="O2674" t="s">
        <v>179</v>
      </c>
      <c r="P2674" t="s">
        <v>318</v>
      </c>
      <c r="Q2674" t="s">
        <v>196</v>
      </c>
    </row>
    <row r="2675" spans="1:21" x14ac:dyDescent="0.3">
      <c r="A2675" s="6">
        <v>1475</v>
      </c>
      <c r="B2675" t="s">
        <v>184</v>
      </c>
      <c r="C2675" t="s">
        <v>79</v>
      </c>
      <c r="D2675" t="s">
        <v>603</v>
      </c>
      <c r="E2675" s="97"/>
      <c r="F2675" s="10">
        <v>46357</v>
      </c>
      <c r="G2675" s="21">
        <v>23156</v>
      </c>
      <c r="H2675" s="21"/>
      <c r="I2675" s="3">
        <v>46388</v>
      </c>
      <c r="J2675" s="82">
        <v>46346</v>
      </c>
      <c r="K2675" s="9"/>
      <c r="L2675" s="16" t="s">
        <v>695</v>
      </c>
      <c r="M2675" s="30">
        <v>0</v>
      </c>
      <c r="N2675"/>
      <c r="O2675" t="s">
        <v>179</v>
      </c>
      <c r="P2675" t="s">
        <v>318</v>
      </c>
      <c r="Q2675" t="s">
        <v>196</v>
      </c>
    </row>
    <row r="2676" spans="1:21" x14ac:dyDescent="0.3">
      <c r="A2676" s="22">
        <v>1289</v>
      </c>
      <c r="B2676" t="s">
        <v>184</v>
      </c>
      <c r="C2676" t="s">
        <v>22</v>
      </c>
      <c r="D2676" t="s">
        <v>386</v>
      </c>
      <c r="E2676" s="97"/>
      <c r="F2676" s="10">
        <v>46357</v>
      </c>
      <c r="G2676" s="21">
        <v>313994</v>
      </c>
      <c r="H2676" s="21"/>
      <c r="I2676" s="3">
        <v>46388</v>
      </c>
      <c r="J2676" s="82">
        <v>46407</v>
      </c>
      <c r="K2676" s="9"/>
      <c r="L2676" s="16" t="s">
        <v>695</v>
      </c>
      <c r="M2676" s="59"/>
      <c r="N2676" s="23"/>
      <c r="O2676" t="s">
        <v>182</v>
      </c>
      <c r="P2676" t="s">
        <v>318</v>
      </c>
      <c r="Q2676" t="s">
        <v>196</v>
      </c>
    </row>
    <row r="2677" spans="1:21" x14ac:dyDescent="0.3">
      <c r="A2677" s="22">
        <v>1289</v>
      </c>
      <c r="B2677" t="s">
        <v>184</v>
      </c>
      <c r="C2677" t="s">
        <v>22</v>
      </c>
      <c r="D2677" t="s">
        <v>386</v>
      </c>
      <c r="E2677" s="97"/>
      <c r="F2677" s="10">
        <v>46388</v>
      </c>
      <c r="G2677" s="21">
        <v>313994</v>
      </c>
      <c r="H2677" s="21"/>
      <c r="I2677" s="3">
        <v>46388</v>
      </c>
      <c r="J2677" s="82">
        <v>46438</v>
      </c>
      <c r="K2677" s="9"/>
      <c r="L2677" s="16" t="s">
        <v>695</v>
      </c>
      <c r="M2677" s="59"/>
      <c r="N2677" s="23"/>
      <c r="O2677" t="s">
        <v>182</v>
      </c>
      <c r="P2677" t="s">
        <v>318</v>
      </c>
      <c r="Q2677" t="s">
        <v>196</v>
      </c>
    </row>
    <row r="2678" spans="1:21" x14ac:dyDescent="0.3">
      <c r="A2678" s="22">
        <v>1289</v>
      </c>
      <c r="B2678" t="s">
        <v>184</v>
      </c>
      <c r="C2678" t="s">
        <v>22</v>
      </c>
      <c r="D2678" t="s">
        <v>386</v>
      </c>
      <c r="E2678" s="97"/>
      <c r="F2678" s="10">
        <v>46419</v>
      </c>
      <c r="G2678" s="21">
        <v>313994</v>
      </c>
      <c r="H2678" s="21"/>
      <c r="I2678" s="3">
        <v>46419</v>
      </c>
      <c r="J2678" s="82">
        <v>46469</v>
      </c>
      <c r="K2678" s="9"/>
      <c r="L2678" s="16" t="s">
        <v>695</v>
      </c>
      <c r="M2678" s="59"/>
      <c r="N2678" s="23"/>
      <c r="O2678" t="s">
        <v>182</v>
      </c>
      <c r="P2678" t="s">
        <v>318</v>
      </c>
      <c r="Q2678" t="s">
        <v>196</v>
      </c>
      <c r="U2678" s="5"/>
    </row>
    <row r="2679" spans="1:21" x14ac:dyDescent="0.3">
      <c r="A2679" s="22">
        <v>1289</v>
      </c>
      <c r="B2679" t="s">
        <v>184</v>
      </c>
      <c r="C2679" t="s">
        <v>22</v>
      </c>
      <c r="D2679" t="s">
        <v>386</v>
      </c>
      <c r="E2679" s="97"/>
      <c r="F2679" s="10">
        <v>46450</v>
      </c>
      <c r="G2679" s="21">
        <v>313994</v>
      </c>
      <c r="H2679" s="21"/>
      <c r="I2679" s="3">
        <v>46450</v>
      </c>
      <c r="J2679" s="82">
        <v>46500</v>
      </c>
      <c r="K2679" s="9"/>
      <c r="L2679" s="16" t="s">
        <v>695</v>
      </c>
      <c r="M2679" s="59"/>
      <c r="N2679" s="23"/>
      <c r="O2679" t="s">
        <v>182</v>
      </c>
      <c r="P2679" t="s">
        <v>318</v>
      </c>
      <c r="Q2679" t="s">
        <v>196</v>
      </c>
    </row>
    <row r="2680" spans="1:21" x14ac:dyDescent="0.3">
      <c r="A2680" s="22">
        <v>1289</v>
      </c>
      <c r="B2680" t="s">
        <v>184</v>
      </c>
      <c r="C2680" t="s">
        <v>22</v>
      </c>
      <c r="D2680" t="s">
        <v>386</v>
      </c>
      <c r="E2680" s="97"/>
      <c r="F2680" s="10">
        <v>46481</v>
      </c>
      <c r="G2680" s="21">
        <v>313994</v>
      </c>
      <c r="H2680" s="21"/>
      <c r="I2680" s="3">
        <v>46481</v>
      </c>
      <c r="J2680" s="82">
        <v>46531</v>
      </c>
      <c r="K2680" s="9"/>
      <c r="L2680" s="16" t="s">
        <v>695</v>
      </c>
      <c r="M2680" s="59"/>
      <c r="N2680" s="23"/>
      <c r="O2680" t="s">
        <v>182</v>
      </c>
      <c r="P2680" t="s">
        <v>318</v>
      </c>
      <c r="Q2680" t="s">
        <v>196</v>
      </c>
    </row>
    <row r="2681" spans="1:21" x14ac:dyDescent="0.3">
      <c r="A2681" s="22">
        <v>1289</v>
      </c>
      <c r="B2681" t="s">
        <v>184</v>
      </c>
      <c r="C2681" t="s">
        <v>22</v>
      </c>
      <c r="D2681" t="s">
        <v>386</v>
      </c>
      <c r="E2681" s="97"/>
      <c r="F2681" s="10">
        <v>46512</v>
      </c>
      <c r="G2681" s="21">
        <v>313994</v>
      </c>
      <c r="H2681" s="21"/>
      <c r="I2681" s="3">
        <v>46512</v>
      </c>
      <c r="J2681" s="82">
        <v>46562</v>
      </c>
      <c r="K2681" s="9"/>
      <c r="L2681" s="16" t="s">
        <v>695</v>
      </c>
      <c r="M2681" s="59"/>
      <c r="N2681" s="23"/>
      <c r="O2681" t="s">
        <v>182</v>
      </c>
      <c r="P2681" t="s">
        <v>318</v>
      </c>
      <c r="Q2681" t="s">
        <v>196</v>
      </c>
    </row>
    <row r="2682" spans="1:21" x14ac:dyDescent="0.3">
      <c r="A2682" s="22">
        <v>1289</v>
      </c>
      <c r="B2682" t="s">
        <v>184</v>
      </c>
      <c r="C2682" t="s">
        <v>22</v>
      </c>
      <c r="D2682" t="s">
        <v>386</v>
      </c>
      <c r="E2682" s="97"/>
      <c r="F2682" s="10">
        <v>46543</v>
      </c>
      <c r="G2682" s="21">
        <v>313994</v>
      </c>
      <c r="H2682" s="21"/>
      <c r="I2682" s="3">
        <v>46543</v>
      </c>
      <c r="J2682" s="82">
        <v>46593</v>
      </c>
      <c r="K2682" s="9"/>
      <c r="L2682" s="16" t="s">
        <v>695</v>
      </c>
      <c r="M2682" s="59"/>
      <c r="N2682" s="23"/>
      <c r="O2682" t="s">
        <v>182</v>
      </c>
      <c r="P2682" t="s">
        <v>318</v>
      </c>
      <c r="Q2682" t="s">
        <v>196</v>
      </c>
    </row>
    <row r="2683" spans="1:21" x14ac:dyDescent="0.3">
      <c r="A2683" s="22">
        <v>1289</v>
      </c>
      <c r="B2683" t="s">
        <v>184</v>
      </c>
      <c r="C2683" t="s">
        <v>22</v>
      </c>
      <c r="D2683" t="s">
        <v>386</v>
      </c>
      <c r="E2683" s="97"/>
      <c r="F2683" s="10">
        <v>46574</v>
      </c>
      <c r="G2683" s="21">
        <v>313994</v>
      </c>
      <c r="H2683" s="21"/>
      <c r="I2683" s="3">
        <v>46574</v>
      </c>
      <c r="J2683" s="82">
        <v>46624</v>
      </c>
      <c r="K2683" s="9"/>
      <c r="L2683" s="16" t="s">
        <v>695</v>
      </c>
      <c r="M2683" s="59"/>
      <c r="N2683" s="23"/>
      <c r="O2683" t="s">
        <v>182</v>
      </c>
      <c r="P2683" t="s">
        <v>318</v>
      </c>
      <c r="Q2683" t="s">
        <v>196</v>
      </c>
      <c r="U2683" s="5"/>
    </row>
    <row r="2684" spans="1:21" x14ac:dyDescent="0.3">
      <c r="A2684" s="22">
        <v>1506</v>
      </c>
      <c r="B2684" t="s">
        <v>175</v>
      </c>
      <c r="C2684" t="s">
        <v>30</v>
      </c>
      <c r="D2684" t="s">
        <v>634</v>
      </c>
      <c r="E2684" s="97">
        <v>5114</v>
      </c>
      <c r="F2684" s="10">
        <v>46113</v>
      </c>
      <c r="G2684" s="21">
        <v>37383.360000000001</v>
      </c>
      <c r="H2684" s="21">
        <v>35084.29</v>
      </c>
      <c r="I2684" s="3">
        <v>46146</v>
      </c>
      <c r="J2684" s="134">
        <v>46204</v>
      </c>
      <c r="K2684" s="9">
        <v>46205</v>
      </c>
      <c r="L2684" s="16" t="s">
        <v>706</v>
      </c>
      <c r="M2684" s="31">
        <v>0</v>
      </c>
      <c r="N2684" s="23"/>
      <c r="O2684" t="s">
        <v>181</v>
      </c>
      <c r="P2684" t="s">
        <v>354</v>
      </c>
      <c r="Q2684" t="s">
        <v>186</v>
      </c>
      <c r="U2684" s="5"/>
    </row>
    <row r="2685" spans="1:21" x14ac:dyDescent="0.3">
      <c r="A2685" s="6">
        <v>1271</v>
      </c>
      <c r="B2685" t="s">
        <v>184</v>
      </c>
      <c r="C2685" t="s">
        <v>22</v>
      </c>
      <c r="D2685" t="s">
        <v>365</v>
      </c>
      <c r="E2685" s="97">
        <v>8750</v>
      </c>
      <c r="F2685" s="10">
        <v>46023</v>
      </c>
      <c r="G2685" s="21">
        <v>255597.54</v>
      </c>
      <c r="H2685" s="24">
        <v>238216.91</v>
      </c>
      <c r="I2685" s="3">
        <v>46064</v>
      </c>
      <c r="J2685" s="134">
        <v>46083</v>
      </c>
      <c r="K2685" s="9">
        <v>46086</v>
      </c>
      <c r="L2685" s="16" t="s">
        <v>706</v>
      </c>
      <c r="M2685" s="30">
        <v>0</v>
      </c>
      <c r="N2685"/>
      <c r="O2685" t="s">
        <v>182</v>
      </c>
      <c r="P2685" t="s">
        <v>318</v>
      </c>
      <c r="Q2685" t="s">
        <v>196</v>
      </c>
      <c r="U2685" s="5"/>
    </row>
    <row r="2686" spans="1:21" x14ac:dyDescent="0.3">
      <c r="A2686" s="22">
        <v>1271</v>
      </c>
      <c r="B2686" t="s">
        <v>184</v>
      </c>
      <c r="C2686" t="s">
        <v>22</v>
      </c>
      <c r="D2686" t="s">
        <v>365</v>
      </c>
      <c r="E2686" s="97">
        <v>8832</v>
      </c>
      <c r="F2686" s="10">
        <v>46054</v>
      </c>
      <c r="G2686" s="21">
        <v>255597.54</v>
      </c>
      <c r="H2686" s="21">
        <v>238216.91</v>
      </c>
      <c r="I2686" s="3">
        <v>46106</v>
      </c>
      <c r="J2686" s="134">
        <v>46118</v>
      </c>
      <c r="K2686" s="9">
        <v>46118</v>
      </c>
      <c r="L2686" s="16" t="s">
        <v>706</v>
      </c>
      <c r="M2686" s="21"/>
      <c r="N2686" s="21"/>
      <c r="O2686" t="s">
        <v>182</v>
      </c>
      <c r="P2686" t="s">
        <v>318</v>
      </c>
      <c r="Q2686" t="s">
        <v>196</v>
      </c>
      <c r="U2686" s="5"/>
    </row>
    <row r="2687" spans="1:21" x14ac:dyDescent="0.3">
      <c r="A2687" s="22">
        <v>1388</v>
      </c>
      <c r="B2687" t="s">
        <v>188</v>
      </c>
      <c r="C2687" t="s">
        <v>1</v>
      </c>
      <c r="D2687" t="s">
        <v>496</v>
      </c>
      <c r="E2687" s="97">
        <v>5205</v>
      </c>
      <c r="F2687" s="10">
        <v>46082</v>
      </c>
      <c r="G2687" s="8">
        <v>217767.72</v>
      </c>
      <c r="H2687" s="21">
        <v>196753.14</v>
      </c>
      <c r="I2687" s="3">
        <v>46174</v>
      </c>
      <c r="J2687" s="134">
        <v>46204</v>
      </c>
      <c r="K2687" s="9">
        <v>46205</v>
      </c>
      <c r="L2687" s="16" t="s">
        <v>706</v>
      </c>
      <c r="M2687" s="30"/>
      <c r="N2687"/>
      <c r="O2687" t="s">
        <v>179</v>
      </c>
      <c r="P2687" t="s">
        <v>306</v>
      </c>
      <c r="Q2687" t="s">
        <v>183</v>
      </c>
    </row>
    <row r="2688" spans="1:21" x14ac:dyDescent="0.3">
      <c r="A2688" s="22">
        <v>1271</v>
      </c>
      <c r="B2688" t="s">
        <v>184</v>
      </c>
      <c r="C2688" t="s">
        <v>22</v>
      </c>
      <c r="D2688" t="s">
        <v>365</v>
      </c>
      <c r="E2688" s="97">
        <v>8923</v>
      </c>
      <c r="F2688" s="10">
        <v>46082</v>
      </c>
      <c r="G2688" s="21">
        <v>255597.54</v>
      </c>
      <c r="H2688" s="21">
        <v>238216.91</v>
      </c>
      <c r="I2688" s="3">
        <v>46149</v>
      </c>
      <c r="J2688" s="134">
        <v>46153</v>
      </c>
      <c r="K2688" s="9">
        <v>46157</v>
      </c>
      <c r="L2688" s="16" t="s">
        <v>706</v>
      </c>
      <c r="M2688" s="30"/>
      <c r="N2688" s="21"/>
      <c r="O2688" t="s">
        <v>182</v>
      </c>
      <c r="P2688" t="s">
        <v>318</v>
      </c>
      <c r="Q2688" t="s">
        <v>196</v>
      </c>
      <c r="U2688" s="82">
        <v>46202</v>
      </c>
    </row>
    <row r="2689" spans="1:23" x14ac:dyDescent="0.3">
      <c r="A2689" s="22">
        <v>1271</v>
      </c>
      <c r="B2689" t="s">
        <v>184</v>
      </c>
      <c r="C2689" t="s">
        <v>22</v>
      </c>
      <c r="D2689" t="s">
        <v>365</v>
      </c>
      <c r="E2689" s="97">
        <v>8974</v>
      </c>
      <c r="F2689" s="10">
        <v>46113</v>
      </c>
      <c r="G2689" s="38">
        <v>255597.54</v>
      </c>
      <c r="H2689" s="8">
        <v>238216.91</v>
      </c>
      <c r="I2689" s="3">
        <v>46169</v>
      </c>
      <c r="J2689" s="134">
        <v>46181</v>
      </c>
      <c r="K2689" s="9">
        <v>46181</v>
      </c>
      <c r="L2689" s="16" t="s">
        <v>706</v>
      </c>
      <c r="M2689" s="30"/>
      <c r="N2689" s="21"/>
      <c r="O2689" t="s">
        <v>182</v>
      </c>
      <c r="P2689" t="s">
        <v>318</v>
      </c>
      <c r="Q2689" t="s">
        <v>196</v>
      </c>
      <c r="U2689" s="82">
        <v>46202</v>
      </c>
    </row>
    <row r="2690" spans="1:23" x14ac:dyDescent="0.3">
      <c r="A2690" s="22">
        <v>1299</v>
      </c>
      <c r="B2690" t="s">
        <v>184</v>
      </c>
      <c r="C2690" t="s">
        <v>22</v>
      </c>
      <c r="D2690" t="s">
        <v>397</v>
      </c>
      <c r="E2690" s="97">
        <v>9077</v>
      </c>
      <c r="F2690" s="10">
        <v>46143</v>
      </c>
      <c r="G2690" s="21">
        <v>1020096</v>
      </c>
      <c r="H2690" s="24">
        <v>950729.47</v>
      </c>
      <c r="I2690" s="3">
        <v>46217</v>
      </c>
      <c r="J2690" s="82">
        <v>46223</v>
      </c>
      <c r="K2690" s="9">
        <v>46226</v>
      </c>
      <c r="L2690" s="16" t="s">
        <v>706</v>
      </c>
      <c r="M2690" s="31">
        <v>0</v>
      </c>
      <c r="N2690"/>
      <c r="O2690" t="s">
        <v>179</v>
      </c>
      <c r="P2690" t="s">
        <v>318</v>
      </c>
      <c r="Q2690" t="s">
        <v>196</v>
      </c>
    </row>
    <row r="2691" spans="1:23" x14ac:dyDescent="0.3">
      <c r="A2691" s="22">
        <v>1525</v>
      </c>
      <c r="B2691" t="s">
        <v>194</v>
      </c>
      <c r="C2691" t="s">
        <v>18</v>
      </c>
      <c r="D2691" t="s">
        <v>839</v>
      </c>
      <c r="E2691" s="97"/>
      <c r="F2691" s="10">
        <v>46327</v>
      </c>
      <c r="G2691" s="21">
        <v>60000</v>
      </c>
      <c r="H2691" s="21">
        <v>55020</v>
      </c>
      <c r="I2691" s="3">
        <v>46357</v>
      </c>
      <c r="J2691" s="82">
        <v>46376</v>
      </c>
      <c r="K2691" s="9"/>
      <c r="L2691" s="16" t="s">
        <v>695</v>
      </c>
      <c r="M2691" s="31">
        <v>0</v>
      </c>
      <c r="N2691"/>
      <c r="O2691" t="s">
        <v>182</v>
      </c>
      <c r="P2691" t="s">
        <v>318</v>
      </c>
      <c r="Q2691" t="s">
        <v>192</v>
      </c>
      <c r="U2691" s="82"/>
    </row>
    <row r="2692" spans="1:23" x14ac:dyDescent="0.3">
      <c r="A2692" s="22">
        <v>1288</v>
      </c>
      <c r="B2692" t="s">
        <v>184</v>
      </c>
      <c r="C2692" t="s">
        <v>22</v>
      </c>
      <c r="D2692" t="s">
        <v>385</v>
      </c>
      <c r="E2692" s="100">
        <v>9210</v>
      </c>
      <c r="F2692" s="10">
        <v>46204</v>
      </c>
      <c r="G2692" s="24">
        <v>393606.91</v>
      </c>
      <c r="H2692" s="24">
        <v>366841.64</v>
      </c>
      <c r="I2692" s="3">
        <v>46279</v>
      </c>
      <c r="J2692" s="82">
        <v>46293</v>
      </c>
      <c r="K2692" s="9">
        <v>46294</v>
      </c>
      <c r="L2692" s="16" t="s">
        <v>706</v>
      </c>
      <c r="M2692" s="31"/>
      <c r="N2692"/>
      <c r="O2692" t="s">
        <v>179</v>
      </c>
      <c r="P2692" t="s">
        <v>318</v>
      </c>
      <c r="Q2692" t="s">
        <v>196</v>
      </c>
      <c r="U2692" s="82">
        <v>46202</v>
      </c>
    </row>
    <row r="2693" spans="1:23" x14ac:dyDescent="0.3">
      <c r="A2693" s="22">
        <v>1289</v>
      </c>
      <c r="B2693" t="s">
        <v>184</v>
      </c>
      <c r="C2693" t="s">
        <v>22</v>
      </c>
      <c r="D2693" t="s">
        <v>386</v>
      </c>
      <c r="F2693" s="10">
        <v>45992</v>
      </c>
      <c r="G2693" s="21">
        <v>60000</v>
      </c>
      <c r="H2693" s="21"/>
      <c r="I2693" s="3">
        <v>46082</v>
      </c>
      <c r="J2693" s="82"/>
      <c r="K2693" s="9"/>
      <c r="L2693" s="16" t="s">
        <v>695</v>
      </c>
      <c r="M2693" s="59"/>
      <c r="N2693" s="23"/>
      <c r="O2693" t="s">
        <v>182</v>
      </c>
      <c r="P2693" t="s">
        <v>318</v>
      </c>
      <c r="Q2693" t="s">
        <v>196</v>
      </c>
      <c r="U2693" s="82">
        <v>46202</v>
      </c>
    </row>
    <row r="2694" spans="1:23" x14ac:dyDescent="0.3">
      <c r="A2694" s="22">
        <v>1388</v>
      </c>
      <c r="B2694" t="s">
        <v>188</v>
      </c>
      <c r="C2694" t="s">
        <v>1</v>
      </c>
      <c r="D2694" t="s">
        <v>496</v>
      </c>
      <c r="E2694" s="97">
        <v>5207</v>
      </c>
      <c r="F2694" s="10">
        <v>46113</v>
      </c>
      <c r="G2694" s="8">
        <v>235726.87</v>
      </c>
      <c r="H2694" s="21">
        <v>212979.23</v>
      </c>
      <c r="I2694" s="3">
        <v>46174</v>
      </c>
      <c r="J2694" s="134">
        <v>46204</v>
      </c>
      <c r="K2694" s="9">
        <v>46205</v>
      </c>
      <c r="L2694" s="16" t="s">
        <v>706</v>
      </c>
      <c r="M2694" s="30"/>
      <c r="N2694"/>
      <c r="O2694" t="s">
        <v>179</v>
      </c>
      <c r="P2694" t="s">
        <v>306</v>
      </c>
      <c r="Q2694" t="s">
        <v>183</v>
      </c>
      <c r="U2694" s="82">
        <v>46202</v>
      </c>
    </row>
    <row r="2695" spans="1:23" x14ac:dyDescent="0.3">
      <c r="A2695" s="22">
        <v>1360</v>
      </c>
      <c r="B2695" t="s">
        <v>55</v>
      </c>
      <c r="C2695" t="s">
        <v>31</v>
      </c>
      <c r="D2695" t="s">
        <v>461</v>
      </c>
      <c r="E2695" s="97">
        <v>5094</v>
      </c>
      <c r="F2695" s="10">
        <v>46113</v>
      </c>
      <c r="G2695" s="21">
        <v>151504.35</v>
      </c>
      <c r="H2695" s="21">
        <v>142186.83142550534</v>
      </c>
      <c r="I2695" s="3">
        <v>46134</v>
      </c>
      <c r="J2695" s="82">
        <v>46167</v>
      </c>
      <c r="K2695" s="9">
        <v>46169</v>
      </c>
      <c r="L2695" s="16" t="s">
        <v>706</v>
      </c>
      <c r="M2695" s="30"/>
      <c r="N2695"/>
      <c r="O2695" t="s">
        <v>179</v>
      </c>
      <c r="P2695" t="s">
        <v>354</v>
      </c>
      <c r="Q2695" t="s">
        <v>183</v>
      </c>
      <c r="U2695" s="82">
        <v>46202</v>
      </c>
      <c r="W2695" s="82"/>
    </row>
    <row r="2696" spans="1:23" x14ac:dyDescent="0.3">
      <c r="A2696" s="22">
        <v>1360</v>
      </c>
      <c r="B2696" t="s">
        <v>55</v>
      </c>
      <c r="C2696" t="s">
        <v>31</v>
      </c>
      <c r="D2696" t="s">
        <v>461</v>
      </c>
      <c r="E2696" s="97">
        <v>5100</v>
      </c>
      <c r="F2696" s="10">
        <v>46113</v>
      </c>
      <c r="G2696" s="21">
        <v>47297.54</v>
      </c>
      <c r="H2696" s="21">
        <v>44388.740962362441</v>
      </c>
      <c r="I2696" s="3">
        <v>46136</v>
      </c>
      <c r="J2696" s="82">
        <v>46167</v>
      </c>
      <c r="K2696" s="9">
        <v>46169</v>
      </c>
      <c r="L2696" s="16" t="s">
        <v>706</v>
      </c>
      <c r="M2696" s="30"/>
      <c r="N2696"/>
      <c r="O2696" t="s">
        <v>179</v>
      </c>
      <c r="P2696" t="s">
        <v>354</v>
      </c>
      <c r="Q2696" t="s">
        <v>183</v>
      </c>
      <c r="U2696" s="5"/>
      <c r="W2696" s="82"/>
    </row>
    <row r="2697" spans="1:23" x14ac:dyDescent="0.3">
      <c r="A2697" s="22">
        <v>1533</v>
      </c>
      <c r="B2697" t="s">
        <v>175</v>
      </c>
      <c r="C2697" t="s">
        <v>162</v>
      </c>
      <c r="D2697" t="s">
        <v>835</v>
      </c>
      <c r="E2697" s="97">
        <v>9088</v>
      </c>
      <c r="F2697" s="10">
        <v>46174</v>
      </c>
      <c r="G2697" s="21">
        <v>4927.82</v>
      </c>
      <c r="H2697" s="21">
        <v>4927.82</v>
      </c>
      <c r="I2697" s="3">
        <v>46223</v>
      </c>
      <c r="J2697" s="134">
        <v>46251</v>
      </c>
      <c r="K2697" s="9">
        <v>46253</v>
      </c>
      <c r="L2697" s="17" t="s">
        <v>706</v>
      </c>
      <c r="M2697" s="30">
        <v>0</v>
      </c>
      <c r="N2697"/>
      <c r="O2697" t="s">
        <v>182</v>
      </c>
      <c r="P2697" t="s">
        <v>351</v>
      </c>
      <c r="Q2697" t="s">
        <v>186</v>
      </c>
      <c r="W2697" s="82"/>
    </row>
    <row r="2698" spans="1:23" x14ac:dyDescent="0.3">
      <c r="A2698" s="22">
        <v>1533</v>
      </c>
      <c r="B2698" t="s">
        <v>175</v>
      </c>
      <c r="C2698" t="s">
        <v>162</v>
      </c>
      <c r="D2698" t="s">
        <v>835</v>
      </c>
      <c r="E2698" s="97">
        <v>9089</v>
      </c>
      <c r="F2698" s="10">
        <v>46174</v>
      </c>
      <c r="G2698" s="21">
        <v>9151.67</v>
      </c>
      <c r="H2698" s="21">
        <v>9151.67</v>
      </c>
      <c r="I2698" s="3">
        <v>46223</v>
      </c>
      <c r="J2698" s="134">
        <v>46251</v>
      </c>
      <c r="K2698" s="9">
        <v>46253</v>
      </c>
      <c r="L2698" s="17" t="s">
        <v>706</v>
      </c>
      <c r="M2698" s="30">
        <v>0</v>
      </c>
      <c r="N2698"/>
      <c r="O2698" t="s">
        <v>182</v>
      </c>
      <c r="P2698" t="s">
        <v>351</v>
      </c>
      <c r="Q2698" t="s">
        <v>186</v>
      </c>
      <c r="W2698" s="82"/>
    </row>
    <row r="2699" spans="1:23" x14ac:dyDescent="0.3">
      <c r="A2699" s="11">
        <v>1269</v>
      </c>
      <c r="B2699" t="s">
        <v>175</v>
      </c>
      <c r="C2699" t="s">
        <v>32</v>
      </c>
      <c r="D2699" t="s">
        <v>362</v>
      </c>
      <c r="E2699" s="97"/>
      <c r="F2699" s="10">
        <v>46296</v>
      </c>
      <c r="G2699" s="21">
        <v>278936</v>
      </c>
      <c r="H2699" s="21"/>
      <c r="I2699" s="3">
        <v>46327</v>
      </c>
      <c r="J2699" s="82">
        <v>46346</v>
      </c>
      <c r="K2699" s="9"/>
      <c r="L2699" s="17" t="s">
        <v>695</v>
      </c>
      <c r="M2699" s="30">
        <v>0</v>
      </c>
      <c r="N2699"/>
      <c r="O2699" t="s">
        <v>182</v>
      </c>
      <c r="P2699" t="s">
        <v>354</v>
      </c>
      <c r="Q2699" t="s">
        <v>186</v>
      </c>
      <c r="W2699" s="82"/>
    </row>
    <row r="2700" spans="1:23" x14ac:dyDescent="0.3">
      <c r="A2700" s="22">
        <v>1269</v>
      </c>
      <c r="B2700" t="s">
        <v>175</v>
      </c>
      <c r="C2700" t="s">
        <v>32</v>
      </c>
      <c r="D2700" t="s">
        <v>362</v>
      </c>
      <c r="E2700" s="97"/>
      <c r="F2700" s="10">
        <v>46327</v>
      </c>
      <c r="G2700" s="21">
        <v>278936</v>
      </c>
      <c r="H2700" s="21"/>
      <c r="I2700" s="3">
        <v>46357</v>
      </c>
      <c r="J2700" s="82">
        <v>46376</v>
      </c>
      <c r="K2700" s="9"/>
      <c r="L2700" s="17" t="s">
        <v>695</v>
      </c>
      <c r="M2700" s="31">
        <v>0</v>
      </c>
      <c r="N2700"/>
      <c r="O2700" t="s">
        <v>182</v>
      </c>
      <c r="P2700" t="s">
        <v>354</v>
      </c>
      <c r="Q2700" t="s">
        <v>186</v>
      </c>
      <c r="W2700" s="82"/>
    </row>
    <row r="2701" spans="1:23" x14ac:dyDescent="0.3">
      <c r="A2701" s="11">
        <v>1269</v>
      </c>
      <c r="B2701" t="s">
        <v>175</v>
      </c>
      <c r="C2701" t="s">
        <v>32</v>
      </c>
      <c r="D2701" t="s">
        <v>362</v>
      </c>
      <c r="E2701" s="97"/>
      <c r="F2701" s="10">
        <v>46357</v>
      </c>
      <c r="G2701" s="21">
        <v>278936</v>
      </c>
      <c r="H2701" s="21"/>
      <c r="I2701" s="3">
        <v>46388</v>
      </c>
      <c r="J2701" s="82">
        <v>46407</v>
      </c>
      <c r="K2701" s="9"/>
      <c r="L2701" s="17" t="s">
        <v>695</v>
      </c>
      <c r="M2701" s="30">
        <v>0</v>
      </c>
      <c r="N2701"/>
      <c r="O2701" t="s">
        <v>182</v>
      </c>
      <c r="P2701" t="s">
        <v>354</v>
      </c>
      <c r="Q2701" t="s">
        <v>186</v>
      </c>
      <c r="W2701" s="82"/>
    </row>
    <row r="2702" spans="1:23" x14ac:dyDescent="0.3">
      <c r="A2702" s="11">
        <v>1269</v>
      </c>
      <c r="B2702" t="s">
        <v>175</v>
      </c>
      <c r="C2702" t="s">
        <v>32</v>
      </c>
      <c r="D2702" t="s">
        <v>362</v>
      </c>
      <c r="E2702" s="97"/>
      <c r="F2702" s="10">
        <v>46388</v>
      </c>
      <c r="G2702" s="21">
        <v>278936</v>
      </c>
      <c r="H2702" s="21"/>
      <c r="I2702" s="3">
        <v>46419</v>
      </c>
      <c r="J2702" s="82">
        <v>46419</v>
      </c>
      <c r="K2702" s="9"/>
      <c r="L2702" s="17" t="s">
        <v>695</v>
      </c>
      <c r="M2702" s="30">
        <v>0</v>
      </c>
      <c r="N2702"/>
      <c r="O2702" t="s">
        <v>182</v>
      </c>
      <c r="P2702" t="s">
        <v>354</v>
      </c>
      <c r="Q2702" t="s">
        <v>186</v>
      </c>
      <c r="W2702" s="82"/>
    </row>
    <row r="2703" spans="1:23" x14ac:dyDescent="0.3">
      <c r="A2703" s="11">
        <v>1269</v>
      </c>
      <c r="B2703" t="s">
        <v>175</v>
      </c>
      <c r="C2703" t="s">
        <v>32</v>
      </c>
      <c r="D2703" t="s">
        <v>362</v>
      </c>
      <c r="E2703" s="97"/>
      <c r="F2703" s="10">
        <v>46419</v>
      </c>
      <c r="G2703" s="21">
        <v>278936</v>
      </c>
      <c r="H2703" s="21"/>
      <c r="I2703" s="3">
        <v>46450</v>
      </c>
      <c r="J2703" s="82">
        <v>46450</v>
      </c>
      <c r="K2703" s="9"/>
      <c r="L2703" s="17" t="s">
        <v>695</v>
      </c>
      <c r="M2703" s="30">
        <v>0</v>
      </c>
      <c r="N2703"/>
      <c r="O2703" t="s">
        <v>182</v>
      </c>
      <c r="P2703" t="s">
        <v>354</v>
      </c>
      <c r="Q2703" t="s">
        <v>186</v>
      </c>
      <c r="W2703" s="82"/>
    </row>
    <row r="2704" spans="1:23" x14ac:dyDescent="0.3">
      <c r="A2704" s="11">
        <v>1269</v>
      </c>
      <c r="B2704" t="s">
        <v>175</v>
      </c>
      <c r="C2704" t="s">
        <v>32</v>
      </c>
      <c r="D2704" t="s">
        <v>362</v>
      </c>
      <c r="E2704" s="97"/>
      <c r="F2704" s="10">
        <v>46450</v>
      </c>
      <c r="G2704" s="21">
        <v>278936</v>
      </c>
      <c r="H2704" s="21"/>
      <c r="I2704" s="3">
        <v>46481</v>
      </c>
      <c r="J2704" s="82">
        <v>46481</v>
      </c>
      <c r="K2704" s="9"/>
      <c r="L2704" s="17" t="s">
        <v>695</v>
      </c>
      <c r="M2704" s="30">
        <v>0</v>
      </c>
      <c r="N2704"/>
      <c r="O2704" t="s">
        <v>182</v>
      </c>
      <c r="P2704" t="s">
        <v>354</v>
      </c>
      <c r="Q2704" t="s">
        <v>186</v>
      </c>
      <c r="W2704" s="82"/>
    </row>
    <row r="2705" spans="1:23" x14ac:dyDescent="0.3">
      <c r="A2705" s="11">
        <v>1269</v>
      </c>
      <c r="B2705" t="s">
        <v>175</v>
      </c>
      <c r="C2705" t="s">
        <v>32</v>
      </c>
      <c r="D2705" t="s">
        <v>362</v>
      </c>
      <c r="E2705" s="97"/>
      <c r="F2705" s="10">
        <v>46481</v>
      </c>
      <c r="G2705" s="21">
        <v>278936</v>
      </c>
      <c r="H2705" s="21"/>
      <c r="I2705" s="3">
        <v>46512</v>
      </c>
      <c r="J2705" s="82">
        <v>46512</v>
      </c>
      <c r="K2705" s="9"/>
      <c r="L2705" s="17" t="s">
        <v>695</v>
      </c>
      <c r="M2705" s="30">
        <v>0</v>
      </c>
      <c r="N2705"/>
      <c r="O2705" t="s">
        <v>182</v>
      </c>
      <c r="P2705" t="s">
        <v>354</v>
      </c>
      <c r="Q2705" t="s">
        <v>186</v>
      </c>
      <c r="W2705" s="82"/>
    </row>
    <row r="2706" spans="1:23" x14ac:dyDescent="0.3">
      <c r="A2706" s="11">
        <v>1269</v>
      </c>
      <c r="B2706" t="s">
        <v>175</v>
      </c>
      <c r="C2706" t="s">
        <v>32</v>
      </c>
      <c r="D2706" t="s">
        <v>362</v>
      </c>
      <c r="E2706" s="97"/>
      <c r="F2706" s="10">
        <v>46512</v>
      </c>
      <c r="G2706" s="21">
        <v>278936</v>
      </c>
      <c r="H2706" s="21"/>
      <c r="I2706" s="3">
        <v>46543</v>
      </c>
      <c r="J2706" s="82">
        <v>46543</v>
      </c>
      <c r="K2706" s="9"/>
      <c r="L2706" s="17" t="s">
        <v>695</v>
      </c>
      <c r="M2706" s="30">
        <v>0</v>
      </c>
      <c r="N2706"/>
      <c r="O2706" t="s">
        <v>182</v>
      </c>
      <c r="P2706" t="s">
        <v>354</v>
      </c>
      <c r="Q2706" t="s">
        <v>186</v>
      </c>
      <c r="W2706" s="82"/>
    </row>
    <row r="2707" spans="1:23" x14ac:dyDescent="0.3">
      <c r="A2707" s="11">
        <v>1269</v>
      </c>
      <c r="B2707" t="s">
        <v>175</v>
      </c>
      <c r="C2707" t="s">
        <v>32</v>
      </c>
      <c r="D2707" t="s">
        <v>362</v>
      </c>
      <c r="E2707" s="97"/>
      <c r="F2707" s="10">
        <v>46543</v>
      </c>
      <c r="G2707" s="21">
        <v>278936</v>
      </c>
      <c r="H2707" s="21"/>
      <c r="I2707" s="3">
        <v>46574</v>
      </c>
      <c r="J2707" s="82">
        <v>46574</v>
      </c>
      <c r="K2707" s="9"/>
      <c r="L2707" s="17" t="s">
        <v>695</v>
      </c>
      <c r="M2707" s="30">
        <v>0</v>
      </c>
      <c r="N2707"/>
      <c r="O2707" t="s">
        <v>182</v>
      </c>
      <c r="P2707" t="s">
        <v>354</v>
      </c>
      <c r="Q2707" t="s">
        <v>186</v>
      </c>
      <c r="W2707" s="82"/>
    </row>
    <row r="2708" spans="1:23" x14ac:dyDescent="0.3">
      <c r="A2708" s="11">
        <v>1269</v>
      </c>
      <c r="B2708" t="s">
        <v>175</v>
      </c>
      <c r="C2708" t="s">
        <v>32</v>
      </c>
      <c r="D2708" t="s">
        <v>362</v>
      </c>
      <c r="E2708" s="97"/>
      <c r="F2708" s="10">
        <v>46574</v>
      </c>
      <c r="G2708" s="21">
        <v>278936</v>
      </c>
      <c r="H2708" s="21"/>
      <c r="I2708" s="3">
        <v>46605</v>
      </c>
      <c r="J2708" s="82">
        <v>46605</v>
      </c>
      <c r="K2708" s="9"/>
      <c r="L2708" s="17" t="s">
        <v>695</v>
      </c>
      <c r="M2708" s="30">
        <v>0</v>
      </c>
      <c r="N2708"/>
      <c r="O2708" t="s">
        <v>182</v>
      </c>
      <c r="P2708" t="s">
        <v>354</v>
      </c>
      <c r="Q2708" t="s">
        <v>186</v>
      </c>
      <c r="W2708" s="82"/>
    </row>
    <row r="2709" spans="1:23" x14ac:dyDescent="0.3">
      <c r="A2709" s="11">
        <v>1269</v>
      </c>
      <c r="B2709" t="s">
        <v>175</v>
      </c>
      <c r="C2709" t="s">
        <v>32</v>
      </c>
      <c r="D2709" t="s">
        <v>362</v>
      </c>
      <c r="E2709" s="97"/>
      <c r="F2709" s="10">
        <v>46605</v>
      </c>
      <c r="G2709" s="21">
        <v>278936</v>
      </c>
      <c r="H2709" s="21"/>
      <c r="I2709" s="3">
        <v>46636</v>
      </c>
      <c r="J2709" s="82">
        <v>46636</v>
      </c>
      <c r="K2709" s="9"/>
      <c r="L2709" s="17" t="s">
        <v>695</v>
      </c>
      <c r="M2709" s="30">
        <v>0</v>
      </c>
      <c r="N2709"/>
      <c r="O2709" t="s">
        <v>182</v>
      </c>
      <c r="P2709" t="s">
        <v>354</v>
      </c>
      <c r="Q2709" t="s">
        <v>186</v>
      </c>
      <c r="W2709" s="82"/>
    </row>
    <row r="2710" spans="1:23" x14ac:dyDescent="0.3">
      <c r="A2710" s="11">
        <v>1269</v>
      </c>
      <c r="B2710" t="s">
        <v>175</v>
      </c>
      <c r="C2710" t="s">
        <v>32</v>
      </c>
      <c r="D2710" t="s">
        <v>362</v>
      </c>
      <c r="E2710" s="97"/>
      <c r="F2710" s="10">
        <v>46636</v>
      </c>
      <c r="G2710" s="21">
        <v>278936</v>
      </c>
      <c r="H2710" s="21"/>
      <c r="I2710" s="3">
        <v>46667</v>
      </c>
      <c r="J2710" s="82">
        <v>46667</v>
      </c>
      <c r="K2710" s="9"/>
      <c r="L2710" s="17" t="s">
        <v>695</v>
      </c>
      <c r="M2710" s="30">
        <v>0</v>
      </c>
      <c r="N2710"/>
      <c r="O2710" t="s">
        <v>182</v>
      </c>
      <c r="P2710" t="s">
        <v>354</v>
      </c>
      <c r="Q2710" t="s">
        <v>186</v>
      </c>
    </row>
    <row r="2711" spans="1:23" x14ac:dyDescent="0.3">
      <c r="A2711" s="11">
        <v>1269</v>
      </c>
      <c r="B2711" t="s">
        <v>175</v>
      </c>
      <c r="C2711" t="s">
        <v>32</v>
      </c>
      <c r="D2711" t="s">
        <v>362</v>
      </c>
      <c r="E2711" s="97"/>
      <c r="F2711" s="10">
        <v>46667</v>
      </c>
      <c r="G2711" s="21">
        <v>278936</v>
      </c>
      <c r="H2711" s="21"/>
      <c r="I2711" s="3">
        <v>46698</v>
      </c>
      <c r="J2711" s="82">
        <v>46698</v>
      </c>
      <c r="K2711" s="9"/>
      <c r="L2711" s="17" t="s">
        <v>695</v>
      </c>
      <c r="M2711" s="30">
        <v>0</v>
      </c>
      <c r="N2711"/>
      <c r="O2711" t="s">
        <v>182</v>
      </c>
      <c r="P2711" t="s">
        <v>354</v>
      </c>
      <c r="Q2711" t="s">
        <v>186</v>
      </c>
    </row>
    <row r="2712" spans="1:23" x14ac:dyDescent="0.3">
      <c r="A2712" s="11">
        <v>1269</v>
      </c>
      <c r="B2712" t="s">
        <v>175</v>
      </c>
      <c r="C2712" t="s">
        <v>32</v>
      </c>
      <c r="D2712" t="s">
        <v>362</v>
      </c>
      <c r="E2712" s="97"/>
      <c r="F2712" s="10">
        <v>46698</v>
      </c>
      <c r="G2712" s="21">
        <v>278936</v>
      </c>
      <c r="H2712" s="21"/>
      <c r="I2712" s="3">
        <v>46722</v>
      </c>
      <c r="J2712" s="82">
        <v>46722</v>
      </c>
      <c r="K2712" s="9"/>
      <c r="L2712" s="17" t="s">
        <v>695</v>
      </c>
      <c r="M2712" s="30">
        <v>0</v>
      </c>
      <c r="N2712"/>
      <c r="O2712" t="s">
        <v>182</v>
      </c>
      <c r="P2712" t="s">
        <v>354</v>
      </c>
      <c r="Q2712" t="s">
        <v>186</v>
      </c>
    </row>
    <row r="2713" spans="1:23" x14ac:dyDescent="0.3">
      <c r="A2713" s="6">
        <v>1357</v>
      </c>
      <c r="B2713" t="s">
        <v>175</v>
      </c>
      <c r="C2713" t="s">
        <v>177</v>
      </c>
      <c r="D2713" t="s">
        <v>457</v>
      </c>
      <c r="E2713" s="97">
        <v>5493</v>
      </c>
      <c r="F2713" s="10">
        <v>46235</v>
      </c>
      <c r="G2713" s="21">
        <v>21898.799999999999</v>
      </c>
      <c r="H2713" s="24">
        <v>20552.03</v>
      </c>
      <c r="I2713" s="3">
        <v>46268</v>
      </c>
      <c r="J2713" s="82">
        <v>46286</v>
      </c>
      <c r="K2713" s="4">
        <v>46290</v>
      </c>
      <c r="L2713" s="16" t="s">
        <v>706</v>
      </c>
      <c r="M2713" s="33"/>
      <c r="N2713" s="12"/>
      <c r="O2713" t="s">
        <v>179</v>
      </c>
      <c r="P2713" t="s">
        <v>354</v>
      </c>
      <c r="Q2713" t="s">
        <v>186</v>
      </c>
    </row>
    <row r="2714" spans="1:23" x14ac:dyDescent="0.3">
      <c r="A2714" s="6">
        <v>1357</v>
      </c>
      <c r="B2714" t="s">
        <v>175</v>
      </c>
      <c r="C2714" t="s">
        <v>177</v>
      </c>
      <c r="D2714" t="s">
        <v>457</v>
      </c>
      <c r="E2714" s="97">
        <v>5494</v>
      </c>
      <c r="F2714" s="10">
        <v>46235</v>
      </c>
      <c r="G2714" s="21">
        <v>22941.599999999999</v>
      </c>
      <c r="H2714" s="24">
        <v>21530.69</v>
      </c>
      <c r="I2714" s="3">
        <v>46268</v>
      </c>
      <c r="J2714" s="82">
        <v>46286</v>
      </c>
      <c r="K2714" s="4">
        <v>46290</v>
      </c>
      <c r="L2714" s="16" t="s">
        <v>706</v>
      </c>
      <c r="M2714" s="33"/>
      <c r="N2714" s="12"/>
      <c r="O2714" t="s">
        <v>179</v>
      </c>
      <c r="P2714" t="s">
        <v>354</v>
      </c>
      <c r="Q2714" t="s">
        <v>186</v>
      </c>
      <c r="W2714" s="82">
        <v>46202</v>
      </c>
    </row>
    <row r="2715" spans="1:23" x14ac:dyDescent="0.3">
      <c r="A2715" s="22">
        <v>1268</v>
      </c>
      <c r="B2715" t="s">
        <v>175</v>
      </c>
      <c r="C2715" t="s">
        <v>125</v>
      </c>
      <c r="D2715" t="s">
        <v>361</v>
      </c>
      <c r="E2715" s="97">
        <v>5513</v>
      </c>
      <c r="F2715" s="10">
        <v>46235</v>
      </c>
      <c r="G2715" s="24">
        <v>385180.06</v>
      </c>
      <c r="H2715" s="24">
        <v>361491.49</v>
      </c>
      <c r="I2715" s="3">
        <v>46275</v>
      </c>
      <c r="J2715" s="82">
        <v>46293</v>
      </c>
      <c r="K2715" s="9">
        <v>46294</v>
      </c>
      <c r="L2715" s="16" t="s">
        <v>706</v>
      </c>
      <c r="M2715" s="31">
        <v>0</v>
      </c>
      <c r="N2715"/>
      <c r="O2715" t="s">
        <v>179</v>
      </c>
      <c r="P2715" t="s">
        <v>354</v>
      </c>
      <c r="Q2715" t="s">
        <v>186</v>
      </c>
      <c r="W2715" s="5"/>
    </row>
    <row r="2716" spans="1:23" x14ac:dyDescent="0.3">
      <c r="A2716" s="22">
        <v>1268</v>
      </c>
      <c r="B2716" t="s">
        <v>175</v>
      </c>
      <c r="C2716" t="s">
        <v>125</v>
      </c>
      <c r="D2716" t="s">
        <v>361</v>
      </c>
      <c r="E2716" s="97">
        <v>5514</v>
      </c>
      <c r="F2716" s="10">
        <v>46235</v>
      </c>
      <c r="G2716" s="24">
        <v>480813.31</v>
      </c>
      <c r="H2716" s="24">
        <v>451243.29</v>
      </c>
      <c r="I2716" s="3">
        <v>46275</v>
      </c>
      <c r="J2716" s="82">
        <v>46293</v>
      </c>
      <c r="K2716" s="9">
        <v>46294</v>
      </c>
      <c r="L2716" s="16" t="s">
        <v>706</v>
      </c>
      <c r="M2716" s="31">
        <v>0</v>
      </c>
      <c r="N2716"/>
      <c r="O2716" t="s">
        <v>179</v>
      </c>
      <c r="P2716" t="s">
        <v>354</v>
      </c>
      <c r="Q2716" t="s">
        <v>186</v>
      </c>
    </row>
    <row r="2717" spans="1:23" x14ac:dyDescent="0.3">
      <c r="A2717" s="22">
        <v>1533</v>
      </c>
      <c r="B2717" t="s">
        <v>175</v>
      </c>
      <c r="C2717" t="s">
        <v>162</v>
      </c>
      <c r="D2717" t="s">
        <v>835</v>
      </c>
      <c r="E2717" s="97">
        <v>9186</v>
      </c>
      <c r="F2717" s="10">
        <v>46235</v>
      </c>
      <c r="G2717" s="21">
        <v>36028.83</v>
      </c>
      <c r="H2717" s="21">
        <v>28424.06</v>
      </c>
      <c r="I2717" s="3">
        <v>46266</v>
      </c>
      <c r="J2717" s="82">
        <v>46296</v>
      </c>
      <c r="K2717" s="9">
        <v>46296</v>
      </c>
      <c r="L2717" s="17" t="s">
        <v>706</v>
      </c>
      <c r="M2717" s="30">
        <v>0</v>
      </c>
      <c r="N2717"/>
      <c r="O2717" t="s">
        <v>182</v>
      </c>
      <c r="P2717" t="s">
        <v>351</v>
      </c>
      <c r="Q2717" t="s">
        <v>186</v>
      </c>
    </row>
    <row r="2718" spans="1:23" x14ac:dyDescent="0.3">
      <c r="A2718" s="22">
        <v>1533</v>
      </c>
      <c r="B2718" t="s">
        <v>175</v>
      </c>
      <c r="C2718" t="s">
        <v>162</v>
      </c>
      <c r="D2718" t="s">
        <v>835</v>
      </c>
      <c r="E2718" s="97">
        <v>9198</v>
      </c>
      <c r="F2718" s="10">
        <v>46235</v>
      </c>
      <c r="G2718" s="21">
        <v>13079</v>
      </c>
      <c r="H2718" s="21">
        <v>12274.64</v>
      </c>
      <c r="I2718" s="3">
        <v>46273</v>
      </c>
      <c r="J2718" s="82">
        <v>46300</v>
      </c>
      <c r="K2718" s="9">
        <v>46302</v>
      </c>
      <c r="L2718" s="17" t="s">
        <v>706</v>
      </c>
      <c r="M2718" s="30">
        <v>0</v>
      </c>
      <c r="N2718"/>
      <c r="O2718" t="s">
        <v>182</v>
      </c>
      <c r="P2718" t="s">
        <v>351</v>
      </c>
      <c r="Q2718" t="s">
        <v>186</v>
      </c>
    </row>
    <row r="2719" spans="1:23" x14ac:dyDescent="0.3">
      <c r="A2719" s="22">
        <v>1533</v>
      </c>
      <c r="B2719" t="s">
        <v>175</v>
      </c>
      <c r="C2719" t="s">
        <v>162</v>
      </c>
      <c r="D2719" t="s">
        <v>835</v>
      </c>
      <c r="E2719" s="97">
        <v>9214</v>
      </c>
      <c r="F2719" s="10">
        <v>46235</v>
      </c>
      <c r="G2719" s="21">
        <v>9469.11</v>
      </c>
      <c r="H2719" s="21">
        <v>8886.7593875814982</v>
      </c>
      <c r="I2719" s="3">
        <v>46280</v>
      </c>
      <c r="J2719" s="82">
        <v>46307</v>
      </c>
      <c r="K2719" s="9">
        <v>46309</v>
      </c>
      <c r="L2719" s="17" t="s">
        <v>706</v>
      </c>
      <c r="M2719" s="30">
        <v>0</v>
      </c>
      <c r="N2719"/>
      <c r="O2719" t="s">
        <v>182</v>
      </c>
      <c r="P2719" t="s">
        <v>351</v>
      </c>
      <c r="Q2719" t="s">
        <v>186</v>
      </c>
    </row>
    <row r="2720" spans="1:23" x14ac:dyDescent="0.3">
      <c r="A2720" s="22">
        <v>1533</v>
      </c>
      <c r="B2720" t="s">
        <v>175</v>
      </c>
      <c r="C2720" t="s">
        <v>162</v>
      </c>
      <c r="D2720" t="s">
        <v>835</v>
      </c>
      <c r="E2720" s="97">
        <v>9215</v>
      </c>
      <c r="F2720" s="10">
        <v>46235</v>
      </c>
      <c r="G2720" s="21">
        <v>5098.75</v>
      </c>
      <c r="H2720" s="21">
        <v>4785.1766879285551</v>
      </c>
      <c r="I2720" s="3">
        <v>46280</v>
      </c>
      <c r="J2720" s="82">
        <v>46307</v>
      </c>
      <c r="K2720" s="9">
        <v>46309</v>
      </c>
      <c r="L2720" s="17" t="s">
        <v>706</v>
      </c>
      <c r="M2720" s="30">
        <v>0</v>
      </c>
      <c r="N2720"/>
      <c r="O2720" t="s">
        <v>182</v>
      </c>
      <c r="P2720" t="s">
        <v>351</v>
      </c>
      <c r="Q2720" t="s">
        <v>186</v>
      </c>
    </row>
    <row r="2721" spans="1:21" x14ac:dyDescent="0.3">
      <c r="A2721" s="22">
        <v>1533</v>
      </c>
      <c r="B2721" t="s">
        <v>175</v>
      </c>
      <c r="C2721" t="s">
        <v>162</v>
      </c>
      <c r="D2721" t="s">
        <v>835</v>
      </c>
      <c r="E2721" s="97">
        <v>9251</v>
      </c>
      <c r="F2721" s="10">
        <v>46266</v>
      </c>
      <c r="G2721" s="21">
        <v>36028.83</v>
      </c>
      <c r="H2721" s="21">
        <v>33813.06</v>
      </c>
      <c r="I2721" s="3">
        <v>46296</v>
      </c>
      <c r="J2721" s="82">
        <v>46321</v>
      </c>
      <c r="K2721" s="9"/>
      <c r="L2721" s="17" t="s">
        <v>705</v>
      </c>
      <c r="M2721" s="30">
        <v>0</v>
      </c>
      <c r="N2721"/>
      <c r="O2721" t="s">
        <v>182</v>
      </c>
      <c r="P2721" t="s">
        <v>351</v>
      </c>
      <c r="Q2721" t="s">
        <v>186</v>
      </c>
    </row>
    <row r="2722" spans="1:21" x14ac:dyDescent="0.3">
      <c r="A2722" s="22">
        <v>1533</v>
      </c>
      <c r="B2722" t="s">
        <v>175</v>
      </c>
      <c r="C2722" t="s">
        <v>162</v>
      </c>
      <c r="D2722" t="s">
        <v>835</v>
      </c>
      <c r="E2722" s="97">
        <v>9252</v>
      </c>
      <c r="F2722" s="10">
        <v>46266</v>
      </c>
      <c r="G2722" s="21">
        <v>69910.69</v>
      </c>
      <c r="H2722" s="21">
        <v>65611.179999999993</v>
      </c>
      <c r="I2722" s="3">
        <v>46296</v>
      </c>
      <c r="J2722" s="82">
        <v>46321</v>
      </c>
      <c r="K2722" s="9"/>
      <c r="L2722" s="17" t="s">
        <v>705</v>
      </c>
      <c r="M2722" s="30">
        <v>0</v>
      </c>
      <c r="N2722"/>
      <c r="O2722" t="s">
        <v>182</v>
      </c>
      <c r="P2722" t="s">
        <v>351</v>
      </c>
      <c r="Q2722" t="s">
        <v>186</v>
      </c>
    </row>
    <row r="2723" spans="1:21" x14ac:dyDescent="0.3">
      <c r="A2723" s="22">
        <v>1533</v>
      </c>
      <c r="B2723" t="s">
        <v>175</v>
      </c>
      <c r="C2723" t="s">
        <v>162</v>
      </c>
      <c r="D2723" t="s">
        <v>835</v>
      </c>
      <c r="E2723" s="97">
        <v>9281</v>
      </c>
      <c r="F2723" s="10">
        <v>46266</v>
      </c>
      <c r="G2723" s="21">
        <v>4860.45</v>
      </c>
      <c r="H2723" s="21">
        <v>4860.45</v>
      </c>
      <c r="I2723" s="3">
        <v>46311</v>
      </c>
      <c r="J2723" s="82">
        <v>46321</v>
      </c>
      <c r="K2723" s="9"/>
      <c r="L2723" s="17" t="s">
        <v>705</v>
      </c>
      <c r="M2723" s="30">
        <v>0</v>
      </c>
      <c r="N2723"/>
      <c r="O2723" t="s">
        <v>182</v>
      </c>
      <c r="P2723" t="s">
        <v>351</v>
      </c>
      <c r="Q2723" t="s">
        <v>186</v>
      </c>
    </row>
    <row r="2724" spans="1:21" x14ac:dyDescent="0.3">
      <c r="A2724" s="22">
        <v>1533</v>
      </c>
      <c r="B2724" t="s">
        <v>175</v>
      </c>
      <c r="C2724" t="s">
        <v>162</v>
      </c>
      <c r="D2724" t="s">
        <v>835</v>
      </c>
      <c r="E2724" s="97">
        <v>9282</v>
      </c>
      <c r="F2724" s="10">
        <v>46266</v>
      </c>
      <c r="G2724" s="21">
        <v>9026.5499999999993</v>
      </c>
      <c r="H2724" s="21">
        <v>9026.5499999999993</v>
      </c>
      <c r="I2724" s="3">
        <v>46311</v>
      </c>
      <c r="J2724" s="82">
        <v>46321</v>
      </c>
      <c r="K2724" s="9"/>
      <c r="L2724" s="17" t="s">
        <v>705</v>
      </c>
      <c r="M2724" s="30">
        <v>0</v>
      </c>
      <c r="N2724"/>
      <c r="O2724" t="s">
        <v>182</v>
      </c>
      <c r="P2724" t="s">
        <v>351</v>
      </c>
      <c r="Q2724" t="s">
        <v>186</v>
      </c>
    </row>
    <row r="2725" spans="1:21" x14ac:dyDescent="0.3">
      <c r="A2725" s="22">
        <v>1533</v>
      </c>
      <c r="B2725" t="s">
        <v>175</v>
      </c>
      <c r="C2725" t="s">
        <v>162</v>
      </c>
      <c r="D2725" t="s">
        <v>835</v>
      </c>
      <c r="E2725" s="97"/>
      <c r="F2725" s="10">
        <v>46296</v>
      </c>
      <c r="G2725" s="21">
        <v>118749</v>
      </c>
      <c r="H2725" s="21"/>
      <c r="I2725" s="3">
        <v>46327</v>
      </c>
      <c r="J2725" s="82">
        <v>46346</v>
      </c>
      <c r="K2725" s="9"/>
      <c r="L2725" s="17" t="s">
        <v>695</v>
      </c>
      <c r="M2725" s="30">
        <v>0</v>
      </c>
      <c r="N2725"/>
      <c r="O2725" t="s">
        <v>182</v>
      </c>
      <c r="P2725" t="s">
        <v>351</v>
      </c>
      <c r="Q2725" t="s">
        <v>186</v>
      </c>
    </row>
    <row r="2726" spans="1:21" x14ac:dyDescent="0.3">
      <c r="A2726" s="22">
        <v>1533</v>
      </c>
      <c r="B2726" t="s">
        <v>175</v>
      </c>
      <c r="C2726" t="s">
        <v>162</v>
      </c>
      <c r="D2726" t="s">
        <v>835</v>
      </c>
      <c r="E2726" s="97"/>
      <c r="F2726" s="10">
        <v>46327</v>
      </c>
      <c r="G2726" s="21">
        <v>119552</v>
      </c>
      <c r="H2726" s="21"/>
      <c r="I2726" s="3">
        <v>46357</v>
      </c>
      <c r="J2726" s="82">
        <v>46376</v>
      </c>
      <c r="K2726" s="9"/>
      <c r="L2726" s="17" t="s">
        <v>695</v>
      </c>
      <c r="M2726" s="31">
        <v>0</v>
      </c>
      <c r="N2726"/>
      <c r="O2726" t="s">
        <v>182</v>
      </c>
      <c r="P2726" t="s">
        <v>351</v>
      </c>
      <c r="Q2726" t="s">
        <v>186</v>
      </c>
    </row>
    <row r="2727" spans="1:21" x14ac:dyDescent="0.3">
      <c r="A2727" s="22">
        <v>1388</v>
      </c>
      <c r="B2727" t="s">
        <v>188</v>
      </c>
      <c r="C2727" t="s">
        <v>1</v>
      </c>
      <c r="D2727" t="s">
        <v>496</v>
      </c>
      <c r="E2727" s="97">
        <v>5282</v>
      </c>
      <c r="F2727" s="10">
        <v>46143</v>
      </c>
      <c r="G2727" s="8">
        <v>250507.62</v>
      </c>
      <c r="H2727" s="21">
        <v>226333.64</v>
      </c>
      <c r="I2727" s="3">
        <v>46184</v>
      </c>
      <c r="J2727" s="82">
        <v>46216</v>
      </c>
      <c r="K2727" s="9">
        <v>46219</v>
      </c>
      <c r="L2727" s="16" t="s">
        <v>706</v>
      </c>
      <c r="M2727" s="30"/>
      <c r="N2727"/>
      <c r="O2727" t="s">
        <v>179</v>
      </c>
      <c r="P2727" t="s">
        <v>306</v>
      </c>
      <c r="Q2727" t="s">
        <v>183</v>
      </c>
    </row>
    <row r="2728" spans="1:21" x14ac:dyDescent="0.3">
      <c r="A2728" s="22">
        <v>1388</v>
      </c>
      <c r="B2728" t="s">
        <v>188</v>
      </c>
      <c r="C2728" t="s">
        <v>1</v>
      </c>
      <c r="D2728" t="s">
        <v>496</v>
      </c>
      <c r="E2728" s="97">
        <v>5337</v>
      </c>
      <c r="F2728" s="10">
        <v>46174</v>
      </c>
      <c r="G2728" s="8">
        <v>339274.72</v>
      </c>
      <c r="H2728" s="21">
        <v>306534.71000000002</v>
      </c>
      <c r="I2728" s="3">
        <v>46210</v>
      </c>
      <c r="J2728" s="82">
        <v>46237</v>
      </c>
      <c r="K2728" s="9">
        <v>46240</v>
      </c>
      <c r="L2728" s="16" t="s">
        <v>706</v>
      </c>
      <c r="M2728" s="30"/>
      <c r="N2728"/>
      <c r="O2728" t="s">
        <v>179</v>
      </c>
      <c r="P2728" t="s">
        <v>306</v>
      </c>
      <c r="Q2728" t="s">
        <v>183</v>
      </c>
    </row>
    <row r="2729" spans="1:21" x14ac:dyDescent="0.3">
      <c r="A2729" s="6">
        <v>1357</v>
      </c>
      <c r="B2729" t="s">
        <v>175</v>
      </c>
      <c r="C2729" t="s">
        <v>177</v>
      </c>
      <c r="D2729" t="s">
        <v>457</v>
      </c>
      <c r="E2729" s="97">
        <v>5210</v>
      </c>
      <c r="F2729" s="10">
        <v>46143</v>
      </c>
      <c r="G2729" s="21">
        <v>11731.5</v>
      </c>
      <c r="H2729" s="21">
        <v>11010.01</v>
      </c>
      <c r="I2729" s="3">
        <v>46175</v>
      </c>
      <c r="J2729" s="82">
        <v>46195</v>
      </c>
      <c r="K2729" s="4">
        <v>46198</v>
      </c>
      <c r="L2729" s="16" t="s">
        <v>706</v>
      </c>
      <c r="M2729" s="33"/>
      <c r="N2729" s="12"/>
      <c r="O2729" t="s">
        <v>179</v>
      </c>
      <c r="P2729" t="s">
        <v>354</v>
      </c>
      <c r="Q2729" t="s">
        <v>890</v>
      </c>
    </row>
    <row r="2730" spans="1:21" x14ac:dyDescent="0.3">
      <c r="A2730" s="6">
        <v>1357</v>
      </c>
      <c r="B2730" t="s">
        <v>175</v>
      </c>
      <c r="C2730" t="s">
        <v>177</v>
      </c>
      <c r="D2730" t="s">
        <v>457</v>
      </c>
      <c r="E2730" s="97">
        <v>5323</v>
      </c>
      <c r="F2730" s="10">
        <v>46143</v>
      </c>
      <c r="G2730" s="24">
        <v>8540.15</v>
      </c>
      <c r="H2730" s="21">
        <v>8014.94</v>
      </c>
      <c r="I2730" s="3">
        <v>46206</v>
      </c>
      <c r="J2730" s="82">
        <v>46237</v>
      </c>
      <c r="K2730" s="4">
        <v>46237</v>
      </c>
      <c r="L2730" s="16" t="s">
        <v>706</v>
      </c>
      <c r="M2730" s="33"/>
      <c r="N2730" s="12"/>
      <c r="O2730" t="s">
        <v>179</v>
      </c>
      <c r="P2730" t="s">
        <v>354</v>
      </c>
      <c r="Q2730" t="s">
        <v>186</v>
      </c>
    </row>
    <row r="2731" spans="1:21" x14ac:dyDescent="0.3">
      <c r="A2731" s="6">
        <v>1357</v>
      </c>
      <c r="B2731" t="s">
        <v>175</v>
      </c>
      <c r="C2731" t="s">
        <v>177</v>
      </c>
      <c r="D2731" t="s">
        <v>457</v>
      </c>
      <c r="E2731" s="97">
        <v>5322</v>
      </c>
      <c r="F2731" s="10">
        <v>46143</v>
      </c>
      <c r="G2731" s="24">
        <v>1091.29</v>
      </c>
      <c r="H2731" s="21">
        <v>1024.18</v>
      </c>
      <c r="I2731" s="3">
        <v>46206</v>
      </c>
      <c r="J2731" s="82">
        <v>46237</v>
      </c>
      <c r="K2731" s="4">
        <v>46239</v>
      </c>
      <c r="L2731" s="16" t="s">
        <v>706</v>
      </c>
      <c r="M2731" s="33"/>
      <c r="N2731" s="12"/>
      <c r="O2731" t="s">
        <v>179</v>
      </c>
      <c r="P2731" t="s">
        <v>354</v>
      </c>
      <c r="Q2731" t="s">
        <v>186</v>
      </c>
    </row>
    <row r="2732" spans="1:21" x14ac:dyDescent="0.3">
      <c r="A2732" s="22">
        <v>1388</v>
      </c>
      <c r="B2732" t="s">
        <v>188</v>
      </c>
      <c r="C2732" t="s">
        <v>1</v>
      </c>
      <c r="D2732" t="s">
        <v>496</v>
      </c>
      <c r="E2732" s="97">
        <v>5414</v>
      </c>
      <c r="F2732" s="10">
        <v>46204</v>
      </c>
      <c r="G2732" s="21">
        <v>265806.87</v>
      </c>
      <c r="H2732" s="24">
        <v>240156.51</v>
      </c>
      <c r="I2732" s="3">
        <v>46241</v>
      </c>
      <c r="J2732" s="82">
        <v>46272</v>
      </c>
      <c r="K2732" s="9">
        <v>46275</v>
      </c>
      <c r="L2732" s="16" t="s">
        <v>706</v>
      </c>
      <c r="M2732" s="30"/>
      <c r="N2732"/>
      <c r="O2732" t="s">
        <v>179</v>
      </c>
      <c r="P2732" t="s">
        <v>306</v>
      </c>
      <c r="Q2732" t="s">
        <v>183</v>
      </c>
    </row>
    <row r="2733" spans="1:21" x14ac:dyDescent="0.3">
      <c r="A2733" s="6">
        <v>1357</v>
      </c>
      <c r="B2733" t="s">
        <v>175</v>
      </c>
      <c r="C2733" t="s">
        <v>177</v>
      </c>
      <c r="D2733" t="s">
        <v>457</v>
      </c>
      <c r="E2733" s="97">
        <v>5321</v>
      </c>
      <c r="F2733" s="10">
        <v>46174</v>
      </c>
      <c r="G2733" s="24">
        <v>20856</v>
      </c>
      <c r="H2733" s="21">
        <v>19573.36</v>
      </c>
      <c r="I2733" s="3">
        <v>46204</v>
      </c>
      <c r="J2733" s="82">
        <v>46237</v>
      </c>
      <c r="K2733" s="4">
        <v>46237</v>
      </c>
      <c r="L2733" s="16" t="s">
        <v>706</v>
      </c>
      <c r="M2733" s="33"/>
      <c r="N2733" s="12"/>
      <c r="O2733" t="s">
        <v>179</v>
      </c>
      <c r="P2733" t="s">
        <v>354</v>
      </c>
      <c r="Q2733" t="s">
        <v>186</v>
      </c>
    </row>
    <row r="2734" spans="1:21" x14ac:dyDescent="0.3">
      <c r="A2734" s="6">
        <v>1357</v>
      </c>
      <c r="B2734" t="s">
        <v>175</v>
      </c>
      <c r="C2734" t="s">
        <v>177</v>
      </c>
      <c r="D2734" t="s">
        <v>457</v>
      </c>
      <c r="E2734" s="97">
        <v>5333</v>
      </c>
      <c r="F2734" s="10">
        <v>46174</v>
      </c>
      <c r="G2734" s="24">
        <v>21898.799999999999</v>
      </c>
      <c r="H2734" s="21">
        <v>20552.03</v>
      </c>
      <c r="I2734" s="3">
        <v>46209</v>
      </c>
      <c r="J2734" s="82">
        <v>46251</v>
      </c>
      <c r="K2734" s="4">
        <v>46251</v>
      </c>
      <c r="L2734" s="16" t="s">
        <v>706</v>
      </c>
      <c r="M2734" s="33"/>
      <c r="N2734" s="12"/>
      <c r="O2734" t="s">
        <v>179</v>
      </c>
      <c r="P2734" t="s">
        <v>354</v>
      </c>
      <c r="Q2734" t="s">
        <v>186</v>
      </c>
    </row>
    <row r="2735" spans="1:21" x14ac:dyDescent="0.3">
      <c r="A2735" s="6">
        <v>1357</v>
      </c>
      <c r="B2735" t="s">
        <v>175</v>
      </c>
      <c r="C2735" t="s">
        <v>177</v>
      </c>
      <c r="D2735" t="s">
        <v>457</v>
      </c>
      <c r="E2735" s="97">
        <v>5409</v>
      </c>
      <c r="F2735" s="10">
        <v>46204</v>
      </c>
      <c r="G2735" s="21">
        <v>22941.599999999999</v>
      </c>
      <c r="H2735" s="21">
        <v>21530.69</v>
      </c>
      <c r="I2735" s="3">
        <v>46238</v>
      </c>
      <c r="J2735" s="82">
        <v>46258</v>
      </c>
      <c r="K2735" s="4">
        <v>46259</v>
      </c>
      <c r="L2735" s="16" t="s">
        <v>706</v>
      </c>
      <c r="M2735" s="33"/>
      <c r="N2735" s="12"/>
      <c r="O2735" t="s">
        <v>179</v>
      </c>
      <c r="P2735" t="s">
        <v>354</v>
      </c>
      <c r="Q2735" t="s">
        <v>186</v>
      </c>
    </row>
    <row r="2736" spans="1:21" x14ac:dyDescent="0.3">
      <c r="A2736" s="6">
        <v>1357</v>
      </c>
      <c r="B2736" t="s">
        <v>175</v>
      </c>
      <c r="C2736" t="s">
        <v>177</v>
      </c>
      <c r="D2736" t="s">
        <v>457</v>
      </c>
      <c r="E2736" s="97">
        <v>5410</v>
      </c>
      <c r="F2736" s="10">
        <v>46204</v>
      </c>
      <c r="G2736" s="21">
        <v>45883.199999999997</v>
      </c>
      <c r="H2736" s="21">
        <v>43061.38</v>
      </c>
      <c r="I2736" s="3">
        <v>46238</v>
      </c>
      <c r="J2736" s="82">
        <v>46258</v>
      </c>
      <c r="K2736" s="4">
        <v>46262</v>
      </c>
      <c r="L2736" s="16" t="s">
        <v>706</v>
      </c>
      <c r="M2736" s="33"/>
      <c r="N2736" s="12"/>
      <c r="O2736" t="s">
        <v>179</v>
      </c>
      <c r="P2736" t="s">
        <v>354</v>
      </c>
      <c r="Q2736" t="s">
        <v>186</v>
      </c>
      <c r="U2736" s="82"/>
    </row>
    <row r="2737" spans="1:21" x14ac:dyDescent="0.3">
      <c r="A2737" s="22">
        <v>1268</v>
      </c>
      <c r="B2737" t="s">
        <v>175</v>
      </c>
      <c r="C2737" t="s">
        <v>125</v>
      </c>
      <c r="D2737" t="s">
        <v>361</v>
      </c>
      <c r="E2737" s="97">
        <v>5515</v>
      </c>
      <c r="F2737" s="10">
        <v>46235</v>
      </c>
      <c r="G2737" s="24">
        <v>675098.66</v>
      </c>
      <c r="H2737" s="24">
        <v>633580.09</v>
      </c>
      <c r="I2737" s="3">
        <v>46275</v>
      </c>
      <c r="J2737" s="82">
        <v>46293</v>
      </c>
      <c r="K2737" s="9">
        <v>46294</v>
      </c>
      <c r="L2737" s="16" t="s">
        <v>706</v>
      </c>
      <c r="M2737" s="31">
        <v>0</v>
      </c>
      <c r="N2737"/>
      <c r="O2737" t="s">
        <v>179</v>
      </c>
      <c r="P2737" t="s">
        <v>354</v>
      </c>
      <c r="Q2737" t="s">
        <v>186</v>
      </c>
      <c r="U2737" s="82"/>
    </row>
    <row r="2738" spans="1:21" x14ac:dyDescent="0.3">
      <c r="A2738" s="22">
        <v>1522</v>
      </c>
      <c r="B2738" t="s">
        <v>175</v>
      </c>
      <c r="C2738" t="s">
        <v>125</v>
      </c>
      <c r="D2738" t="s">
        <v>651</v>
      </c>
      <c r="E2738" s="97"/>
      <c r="F2738" s="10">
        <v>46327</v>
      </c>
      <c r="G2738" s="24">
        <v>70000</v>
      </c>
      <c r="H2738" s="24"/>
      <c r="I2738" s="3">
        <v>46357</v>
      </c>
      <c r="J2738" s="82">
        <v>46357</v>
      </c>
      <c r="K2738" s="9"/>
      <c r="L2738" s="16" t="s">
        <v>695</v>
      </c>
      <c r="M2738" s="31">
        <v>0</v>
      </c>
      <c r="N2738"/>
      <c r="O2738" t="s">
        <v>179</v>
      </c>
      <c r="P2738" t="s">
        <v>354</v>
      </c>
      <c r="Q2738" t="s">
        <v>186</v>
      </c>
      <c r="U2738" s="82"/>
    </row>
    <row r="2739" spans="1:21" x14ac:dyDescent="0.3">
      <c r="A2739" s="6">
        <v>1357</v>
      </c>
      <c r="B2739" t="s">
        <v>175</v>
      </c>
      <c r="C2739" t="s">
        <v>177</v>
      </c>
      <c r="D2739" t="s">
        <v>457</v>
      </c>
      <c r="E2739" s="97">
        <v>5562</v>
      </c>
      <c r="F2739" s="10">
        <v>46266</v>
      </c>
      <c r="G2739" s="21">
        <v>28136</v>
      </c>
      <c r="H2739" s="21">
        <v>26405.64</v>
      </c>
      <c r="I2739" s="3">
        <v>46297</v>
      </c>
      <c r="J2739" s="82">
        <v>46307</v>
      </c>
      <c r="K2739" s="4">
        <v>46308</v>
      </c>
      <c r="L2739" s="16" t="s">
        <v>706</v>
      </c>
      <c r="M2739" s="33"/>
      <c r="N2739" s="12"/>
      <c r="O2739" t="s">
        <v>179</v>
      </c>
      <c r="P2739" t="s">
        <v>354</v>
      </c>
      <c r="Q2739" t="s">
        <v>186</v>
      </c>
      <c r="U2739" s="82"/>
    </row>
    <row r="2740" spans="1:21" x14ac:dyDescent="0.3">
      <c r="A2740" s="6">
        <v>1357</v>
      </c>
      <c r="B2740" t="s">
        <v>175</v>
      </c>
      <c r="C2740" t="s">
        <v>177</v>
      </c>
      <c r="D2740" t="s">
        <v>457</v>
      </c>
      <c r="E2740" s="97">
        <v>5563</v>
      </c>
      <c r="F2740" s="10">
        <v>46266</v>
      </c>
      <c r="G2740" s="21">
        <v>21898.799999999999</v>
      </c>
      <c r="H2740" s="21">
        <v>20552.03</v>
      </c>
      <c r="I2740" s="3">
        <v>46297</v>
      </c>
      <c r="J2740" s="82">
        <v>46307</v>
      </c>
      <c r="K2740" s="4">
        <v>46308</v>
      </c>
      <c r="L2740" s="16" t="s">
        <v>706</v>
      </c>
      <c r="M2740" s="33"/>
      <c r="N2740" s="12"/>
      <c r="O2740" t="s">
        <v>179</v>
      </c>
      <c r="P2740" t="s">
        <v>354</v>
      </c>
      <c r="Q2740" t="s">
        <v>186</v>
      </c>
      <c r="U2740" s="82"/>
    </row>
    <row r="2741" spans="1:21" x14ac:dyDescent="0.3">
      <c r="A2741" s="6">
        <v>1357</v>
      </c>
      <c r="B2741" t="s">
        <v>175</v>
      </c>
      <c r="C2741" t="s">
        <v>177</v>
      </c>
      <c r="D2741" t="s">
        <v>457</v>
      </c>
      <c r="E2741" s="97">
        <v>5586</v>
      </c>
      <c r="F2741" s="10">
        <v>46266</v>
      </c>
      <c r="G2741" s="21">
        <v>31000</v>
      </c>
      <c r="H2741" s="21">
        <v>29093.5</v>
      </c>
      <c r="I2741" s="3">
        <v>46302</v>
      </c>
      <c r="J2741" s="82">
        <v>46314</v>
      </c>
      <c r="K2741" s="4">
        <v>46315</v>
      </c>
      <c r="L2741" s="16" t="s">
        <v>706</v>
      </c>
      <c r="M2741" s="33"/>
      <c r="N2741" s="12"/>
      <c r="O2741" t="s">
        <v>179</v>
      </c>
      <c r="P2741" t="s">
        <v>354</v>
      </c>
      <c r="Q2741" t="s">
        <v>186</v>
      </c>
      <c r="U2741" s="82"/>
    </row>
    <row r="2742" spans="1:21" x14ac:dyDescent="0.3">
      <c r="A2742" s="6">
        <v>1357</v>
      </c>
      <c r="B2742" t="s">
        <v>175</v>
      </c>
      <c r="C2742" t="s">
        <v>177</v>
      </c>
      <c r="D2742" t="s">
        <v>457</v>
      </c>
      <c r="E2742" s="97"/>
      <c r="F2742" s="10">
        <v>46296</v>
      </c>
      <c r="G2742" s="21">
        <v>2000</v>
      </c>
      <c r="H2742" s="21"/>
      <c r="I2742" s="3">
        <v>46327</v>
      </c>
      <c r="J2742" s="82">
        <v>46346</v>
      </c>
      <c r="K2742" s="4"/>
      <c r="L2742" s="16" t="s">
        <v>695</v>
      </c>
      <c r="M2742" s="33"/>
      <c r="N2742" s="12"/>
      <c r="O2742" t="s">
        <v>179</v>
      </c>
      <c r="P2742" t="s">
        <v>354</v>
      </c>
      <c r="Q2742" t="s">
        <v>186</v>
      </c>
      <c r="U2742" s="82"/>
    </row>
    <row r="2743" spans="1:21" x14ac:dyDescent="0.3">
      <c r="A2743" s="6">
        <v>1357</v>
      </c>
      <c r="B2743" t="s">
        <v>175</v>
      </c>
      <c r="C2743" t="s">
        <v>177</v>
      </c>
      <c r="D2743" t="s">
        <v>457</v>
      </c>
      <c r="E2743" s="97"/>
      <c r="F2743" s="10">
        <v>46327</v>
      </c>
      <c r="G2743" s="21">
        <v>46542</v>
      </c>
      <c r="H2743" s="21"/>
      <c r="I2743" s="3">
        <v>46357</v>
      </c>
      <c r="J2743" s="82">
        <v>46376</v>
      </c>
      <c r="K2743" s="4"/>
      <c r="L2743" s="16" t="s">
        <v>695</v>
      </c>
      <c r="M2743" s="33"/>
      <c r="N2743" s="12"/>
      <c r="O2743" t="s">
        <v>179</v>
      </c>
      <c r="P2743" t="s">
        <v>354</v>
      </c>
      <c r="Q2743" t="s">
        <v>186</v>
      </c>
      <c r="U2743" s="82"/>
    </row>
    <row r="2744" spans="1:21" x14ac:dyDescent="0.3">
      <c r="A2744" s="6">
        <v>1357</v>
      </c>
      <c r="B2744" t="s">
        <v>175</v>
      </c>
      <c r="C2744" t="s">
        <v>177</v>
      </c>
      <c r="D2744" t="s">
        <v>457</v>
      </c>
      <c r="E2744" s="97"/>
      <c r="F2744" s="10">
        <v>46358</v>
      </c>
      <c r="G2744" s="21">
        <v>27162</v>
      </c>
      <c r="H2744" s="21"/>
      <c r="I2744" s="3">
        <v>46388</v>
      </c>
      <c r="J2744" s="82">
        <v>46388</v>
      </c>
      <c r="K2744" s="4"/>
      <c r="L2744" s="16" t="s">
        <v>695</v>
      </c>
      <c r="M2744" s="33"/>
      <c r="N2744" s="12"/>
      <c r="O2744" t="s">
        <v>179</v>
      </c>
      <c r="P2744" t="s">
        <v>354</v>
      </c>
      <c r="Q2744" t="s">
        <v>186</v>
      </c>
      <c r="U2744" s="82"/>
    </row>
    <row r="2745" spans="1:21" x14ac:dyDescent="0.3">
      <c r="A2745" s="6">
        <v>1357</v>
      </c>
      <c r="B2745" t="s">
        <v>175</v>
      </c>
      <c r="C2745" t="s">
        <v>177</v>
      </c>
      <c r="D2745" t="s">
        <v>457</v>
      </c>
      <c r="E2745" s="97"/>
      <c r="F2745" s="10">
        <v>46389</v>
      </c>
      <c r="G2745" s="21">
        <v>48870</v>
      </c>
      <c r="H2745" s="21"/>
      <c r="I2745" s="3">
        <v>46419</v>
      </c>
      <c r="J2745" s="82">
        <v>46419</v>
      </c>
      <c r="K2745" s="4"/>
      <c r="L2745" s="16" t="s">
        <v>695</v>
      </c>
      <c r="M2745" s="33"/>
      <c r="N2745" s="12"/>
      <c r="O2745" t="s">
        <v>179</v>
      </c>
      <c r="P2745" t="s">
        <v>354</v>
      </c>
      <c r="Q2745" t="s">
        <v>186</v>
      </c>
      <c r="U2745" s="82"/>
    </row>
    <row r="2746" spans="1:21" x14ac:dyDescent="0.3">
      <c r="A2746" s="6">
        <v>1357</v>
      </c>
      <c r="B2746" t="s">
        <v>175</v>
      </c>
      <c r="C2746" t="s">
        <v>177</v>
      </c>
      <c r="D2746" t="s">
        <v>457</v>
      </c>
      <c r="E2746" s="97"/>
      <c r="F2746" s="10">
        <v>46420</v>
      </c>
      <c r="G2746" s="21">
        <v>48870</v>
      </c>
      <c r="H2746" s="21"/>
      <c r="I2746" s="3">
        <v>46450</v>
      </c>
      <c r="J2746" s="82">
        <v>46450</v>
      </c>
      <c r="K2746" s="4"/>
      <c r="L2746" s="16" t="s">
        <v>695</v>
      </c>
      <c r="M2746" s="33"/>
      <c r="N2746" s="12"/>
      <c r="O2746" t="s">
        <v>179</v>
      </c>
      <c r="P2746" t="s">
        <v>354</v>
      </c>
      <c r="Q2746" t="s">
        <v>186</v>
      </c>
      <c r="U2746" s="82"/>
    </row>
    <row r="2747" spans="1:21" x14ac:dyDescent="0.3">
      <c r="A2747" s="6">
        <v>1357</v>
      </c>
      <c r="B2747" t="s">
        <v>175</v>
      </c>
      <c r="C2747" t="s">
        <v>177</v>
      </c>
      <c r="D2747" t="s">
        <v>457</v>
      </c>
      <c r="E2747" s="97"/>
      <c r="F2747" s="10">
        <v>46451</v>
      </c>
      <c r="G2747" s="21">
        <v>48870</v>
      </c>
      <c r="H2747" s="21"/>
      <c r="I2747" s="3">
        <v>46481</v>
      </c>
      <c r="J2747" s="82">
        <v>46481</v>
      </c>
      <c r="K2747" s="4"/>
      <c r="L2747" s="16" t="s">
        <v>695</v>
      </c>
      <c r="M2747" s="33"/>
      <c r="N2747" s="12"/>
      <c r="O2747" t="s">
        <v>179</v>
      </c>
      <c r="P2747" t="s">
        <v>354</v>
      </c>
      <c r="Q2747" t="s">
        <v>186</v>
      </c>
      <c r="U2747" s="82"/>
    </row>
    <row r="2748" spans="1:21" x14ac:dyDescent="0.3">
      <c r="A2748" s="6">
        <v>1357</v>
      </c>
      <c r="B2748" t="s">
        <v>175</v>
      </c>
      <c r="C2748" t="s">
        <v>177</v>
      </c>
      <c r="D2748" t="s">
        <v>457</v>
      </c>
      <c r="E2748" s="97"/>
      <c r="F2748" s="10">
        <v>46482</v>
      </c>
      <c r="G2748" s="21">
        <v>48870</v>
      </c>
      <c r="H2748" s="21"/>
      <c r="I2748" s="3">
        <v>46512</v>
      </c>
      <c r="J2748" s="82">
        <v>46512</v>
      </c>
      <c r="K2748" s="4"/>
      <c r="L2748" s="16" t="s">
        <v>695</v>
      </c>
      <c r="M2748" s="33"/>
      <c r="N2748" s="12"/>
      <c r="O2748" t="s">
        <v>179</v>
      </c>
      <c r="P2748" t="s">
        <v>354</v>
      </c>
      <c r="Q2748" t="s">
        <v>186</v>
      </c>
      <c r="U2748" s="82"/>
    </row>
    <row r="2749" spans="1:21" x14ac:dyDescent="0.3">
      <c r="A2749" s="6">
        <v>1357</v>
      </c>
      <c r="B2749" t="s">
        <v>175</v>
      </c>
      <c r="C2749" t="s">
        <v>177</v>
      </c>
      <c r="D2749" t="s">
        <v>457</v>
      </c>
      <c r="E2749" s="97"/>
      <c r="F2749" s="10">
        <v>46513</v>
      </c>
      <c r="G2749" s="21">
        <v>48870</v>
      </c>
      <c r="H2749" s="21"/>
      <c r="I2749" s="3">
        <v>46543</v>
      </c>
      <c r="J2749" s="82">
        <v>46543</v>
      </c>
      <c r="K2749" s="4"/>
      <c r="L2749" s="16" t="s">
        <v>695</v>
      </c>
      <c r="M2749" s="33"/>
      <c r="N2749" s="12"/>
      <c r="O2749" t="s">
        <v>179</v>
      </c>
      <c r="P2749" t="s">
        <v>354</v>
      </c>
      <c r="Q2749" t="s">
        <v>186</v>
      </c>
      <c r="R2749" t="s">
        <v>950</v>
      </c>
      <c r="U2749" s="82"/>
    </row>
    <row r="2750" spans="1:21" x14ac:dyDescent="0.3">
      <c r="A2750" s="6">
        <v>1357</v>
      </c>
      <c r="B2750" t="s">
        <v>175</v>
      </c>
      <c r="C2750" t="s">
        <v>177</v>
      </c>
      <c r="D2750" t="s">
        <v>457</v>
      </c>
      <c r="E2750" s="97"/>
      <c r="F2750" s="10">
        <v>46544</v>
      </c>
      <c r="G2750" s="21">
        <v>48870</v>
      </c>
      <c r="H2750" s="21"/>
      <c r="I2750" s="3">
        <v>46574</v>
      </c>
      <c r="J2750" s="82">
        <v>46574</v>
      </c>
      <c r="K2750" s="4"/>
      <c r="L2750" s="16" t="s">
        <v>695</v>
      </c>
      <c r="M2750" s="33"/>
      <c r="N2750" s="12"/>
      <c r="O2750" t="s">
        <v>179</v>
      </c>
      <c r="P2750" t="s">
        <v>354</v>
      </c>
      <c r="Q2750" t="s">
        <v>186</v>
      </c>
      <c r="U2750" s="82"/>
    </row>
    <row r="2751" spans="1:21" x14ac:dyDescent="0.3">
      <c r="A2751" s="6">
        <v>1357</v>
      </c>
      <c r="B2751" t="s">
        <v>175</v>
      </c>
      <c r="C2751" t="s">
        <v>177</v>
      </c>
      <c r="D2751" t="s">
        <v>457</v>
      </c>
      <c r="E2751" s="97"/>
      <c r="F2751" s="10">
        <v>46575</v>
      </c>
      <c r="G2751" s="21">
        <v>48870</v>
      </c>
      <c r="H2751" s="21"/>
      <c r="I2751" s="3">
        <v>46605</v>
      </c>
      <c r="J2751" s="82">
        <v>46605</v>
      </c>
      <c r="K2751" s="4"/>
      <c r="L2751" s="16" t="s">
        <v>695</v>
      </c>
      <c r="M2751" s="33"/>
      <c r="N2751" s="12"/>
      <c r="O2751" t="s">
        <v>179</v>
      </c>
      <c r="P2751" t="s">
        <v>354</v>
      </c>
      <c r="Q2751" t="s">
        <v>186</v>
      </c>
      <c r="U2751" s="82"/>
    </row>
    <row r="2752" spans="1:21" x14ac:dyDescent="0.3">
      <c r="A2752" s="6">
        <v>1357</v>
      </c>
      <c r="B2752" t="s">
        <v>175</v>
      </c>
      <c r="C2752" t="s">
        <v>177</v>
      </c>
      <c r="D2752" t="s">
        <v>457</v>
      </c>
      <c r="E2752" s="97"/>
      <c r="F2752" s="10">
        <v>46606</v>
      </c>
      <c r="G2752" s="21">
        <v>48870</v>
      </c>
      <c r="H2752" s="21"/>
      <c r="I2752" s="3">
        <v>46636</v>
      </c>
      <c r="J2752" s="82">
        <v>46636</v>
      </c>
      <c r="K2752" s="4"/>
      <c r="L2752" s="16" t="s">
        <v>695</v>
      </c>
      <c r="M2752" s="33"/>
      <c r="N2752" s="12"/>
      <c r="O2752" t="s">
        <v>179</v>
      </c>
      <c r="P2752" t="s">
        <v>354</v>
      </c>
      <c r="Q2752" t="s">
        <v>186</v>
      </c>
    </row>
    <row r="2753" spans="1:23" x14ac:dyDescent="0.3">
      <c r="A2753" s="6">
        <v>1357</v>
      </c>
      <c r="B2753" t="s">
        <v>175</v>
      </c>
      <c r="C2753" t="s">
        <v>177</v>
      </c>
      <c r="D2753" t="s">
        <v>457</v>
      </c>
      <c r="E2753" s="97"/>
      <c r="F2753" s="10">
        <v>46637</v>
      </c>
      <c r="G2753" s="21">
        <v>48870</v>
      </c>
      <c r="H2753" s="21"/>
      <c r="I2753" s="3">
        <v>46667</v>
      </c>
      <c r="J2753" s="82">
        <v>46667</v>
      </c>
      <c r="K2753" s="4"/>
      <c r="L2753" s="16" t="s">
        <v>695</v>
      </c>
      <c r="M2753" s="33"/>
      <c r="N2753" s="12"/>
      <c r="O2753" t="s">
        <v>179</v>
      </c>
      <c r="P2753" t="s">
        <v>354</v>
      </c>
      <c r="Q2753" t="s">
        <v>186</v>
      </c>
    </row>
    <row r="2754" spans="1:23" x14ac:dyDescent="0.3">
      <c r="A2754" s="6">
        <v>1357</v>
      </c>
      <c r="B2754" t="s">
        <v>175</v>
      </c>
      <c r="C2754" t="s">
        <v>177</v>
      </c>
      <c r="D2754" t="s">
        <v>457</v>
      </c>
      <c r="E2754" s="97"/>
      <c r="F2754" s="10">
        <v>46668</v>
      </c>
      <c r="G2754" s="21">
        <v>48870</v>
      </c>
      <c r="H2754" s="21"/>
      <c r="I2754" s="3">
        <v>46698</v>
      </c>
      <c r="J2754" s="82">
        <v>46698</v>
      </c>
      <c r="K2754" s="4"/>
      <c r="L2754" s="16" t="s">
        <v>695</v>
      </c>
      <c r="M2754" s="33"/>
      <c r="N2754" s="12"/>
      <c r="O2754" t="s">
        <v>179</v>
      </c>
      <c r="P2754" t="s">
        <v>354</v>
      </c>
      <c r="Q2754" t="s">
        <v>186</v>
      </c>
    </row>
    <row r="2755" spans="1:23" x14ac:dyDescent="0.3">
      <c r="A2755" s="6">
        <v>1357</v>
      </c>
      <c r="B2755" t="s">
        <v>175</v>
      </c>
      <c r="C2755" t="s">
        <v>177</v>
      </c>
      <c r="D2755" t="s">
        <v>457</v>
      </c>
      <c r="E2755" s="97"/>
      <c r="F2755" s="10">
        <v>46699</v>
      </c>
      <c r="G2755" s="21">
        <v>48870</v>
      </c>
      <c r="H2755" s="21"/>
      <c r="I2755" s="3">
        <v>46729</v>
      </c>
      <c r="J2755" s="82">
        <v>46729</v>
      </c>
      <c r="K2755" s="4"/>
      <c r="L2755" s="16" t="s">
        <v>695</v>
      </c>
      <c r="M2755" s="33"/>
      <c r="N2755" s="12"/>
      <c r="O2755" t="s">
        <v>179</v>
      </c>
      <c r="P2755" t="s">
        <v>354</v>
      </c>
      <c r="Q2755" t="s">
        <v>186</v>
      </c>
    </row>
    <row r="2756" spans="1:23" x14ac:dyDescent="0.3">
      <c r="A2756" s="22">
        <v>1482</v>
      </c>
      <c r="B2756" t="s">
        <v>190</v>
      </c>
      <c r="C2756" t="s">
        <v>23</v>
      </c>
      <c r="D2756" t="s">
        <v>610</v>
      </c>
      <c r="E2756" s="97">
        <v>8591</v>
      </c>
      <c r="F2756" s="10">
        <v>45931</v>
      </c>
      <c r="G2756" s="21">
        <v>39000</v>
      </c>
      <c r="H2756" s="24">
        <v>35236.5</v>
      </c>
      <c r="I2756" s="3">
        <v>45967</v>
      </c>
      <c r="J2756" s="82">
        <v>45992</v>
      </c>
      <c r="K2756" s="9">
        <v>45994</v>
      </c>
      <c r="L2756" s="32" t="s">
        <v>706</v>
      </c>
      <c r="M2756" s="40"/>
      <c r="N2756" s="23"/>
      <c r="O2756" t="s">
        <v>182</v>
      </c>
      <c r="P2756" t="s">
        <v>306</v>
      </c>
      <c r="Q2756" t="s">
        <v>186</v>
      </c>
      <c r="U2756" s="82">
        <v>46202</v>
      </c>
    </row>
    <row r="2757" spans="1:23" x14ac:dyDescent="0.3">
      <c r="A2757" s="6">
        <v>1482</v>
      </c>
      <c r="B2757" t="s">
        <v>190</v>
      </c>
      <c r="C2757" t="s">
        <v>23</v>
      </c>
      <c r="D2757" t="s">
        <v>610</v>
      </c>
      <c r="E2757" s="97">
        <v>8658</v>
      </c>
      <c r="F2757" s="10">
        <v>45962</v>
      </c>
      <c r="G2757" s="21">
        <v>39000</v>
      </c>
      <c r="H2757" s="24">
        <v>35236.5</v>
      </c>
      <c r="I2757" s="3">
        <v>45995</v>
      </c>
      <c r="J2757" s="82">
        <v>46006</v>
      </c>
      <c r="K2757" s="9">
        <v>46010</v>
      </c>
      <c r="L2757" s="32" t="s">
        <v>706</v>
      </c>
      <c r="M2757" s="30"/>
      <c r="N2757" s="12"/>
      <c r="O2757" t="s">
        <v>182</v>
      </c>
      <c r="P2757" t="s">
        <v>306</v>
      </c>
      <c r="Q2757" t="s">
        <v>186</v>
      </c>
      <c r="U2757" s="5"/>
    </row>
    <row r="2758" spans="1:23" x14ac:dyDescent="0.3">
      <c r="A2758" s="6">
        <v>1482</v>
      </c>
      <c r="B2758" t="s">
        <v>190</v>
      </c>
      <c r="C2758" t="s">
        <v>23</v>
      </c>
      <c r="D2758" t="s">
        <v>610</v>
      </c>
      <c r="E2758" s="97">
        <v>9054</v>
      </c>
      <c r="F2758" s="10">
        <v>46174</v>
      </c>
      <c r="G2758" s="21">
        <v>34583</v>
      </c>
      <c r="H2758" s="21">
        <v>31245.75</v>
      </c>
      <c r="I2758" s="3">
        <v>46206</v>
      </c>
      <c r="J2758" s="82">
        <v>46237</v>
      </c>
      <c r="K2758" s="9">
        <v>46237</v>
      </c>
      <c r="L2758" s="32" t="s">
        <v>706</v>
      </c>
      <c r="M2758" s="30"/>
      <c r="N2758" s="12"/>
      <c r="O2758" t="s">
        <v>182</v>
      </c>
      <c r="P2758" t="s">
        <v>306</v>
      </c>
      <c r="Q2758" t="s">
        <v>186</v>
      </c>
    </row>
    <row r="2759" spans="1:23" x14ac:dyDescent="0.3">
      <c r="A2759" s="22">
        <v>1483</v>
      </c>
      <c r="B2759" t="s">
        <v>175</v>
      </c>
      <c r="C2759" t="s">
        <v>162</v>
      </c>
      <c r="D2759" t="s">
        <v>611</v>
      </c>
      <c r="E2759" s="97">
        <v>8712</v>
      </c>
      <c r="F2759" s="10">
        <v>45992</v>
      </c>
      <c r="G2759" s="8">
        <v>28856.799999999999</v>
      </c>
      <c r="H2759" s="21">
        <v>26062.11</v>
      </c>
      <c r="I2759" s="3">
        <v>46034</v>
      </c>
      <c r="J2759" s="82">
        <v>46062</v>
      </c>
      <c r="K2759" s="9">
        <v>46064</v>
      </c>
      <c r="L2759" s="16" t="s">
        <v>706</v>
      </c>
      <c r="M2759" s="30">
        <v>0</v>
      </c>
      <c r="N2759" s="23"/>
      <c r="O2759" t="s">
        <v>182</v>
      </c>
      <c r="P2759" t="s">
        <v>351</v>
      </c>
      <c r="Q2759" t="s">
        <v>186</v>
      </c>
    </row>
    <row r="2760" spans="1:23" x14ac:dyDescent="0.3">
      <c r="A2760" s="6">
        <v>1482</v>
      </c>
      <c r="B2760" t="s">
        <v>190</v>
      </c>
      <c r="C2760" t="s">
        <v>23</v>
      </c>
      <c r="D2760" t="s">
        <v>610</v>
      </c>
      <c r="E2760" s="97">
        <v>8985</v>
      </c>
      <c r="F2760" s="10">
        <v>46143</v>
      </c>
      <c r="G2760" s="21">
        <v>34583</v>
      </c>
      <c r="H2760" s="21">
        <v>31245.75</v>
      </c>
      <c r="I2760" s="3">
        <v>46174</v>
      </c>
      <c r="J2760" s="82">
        <v>46204</v>
      </c>
      <c r="K2760" s="9">
        <v>46206</v>
      </c>
      <c r="L2760" s="32" t="s">
        <v>706</v>
      </c>
      <c r="M2760" s="30"/>
      <c r="N2760" s="12"/>
      <c r="O2760" t="s">
        <v>182</v>
      </c>
      <c r="P2760" t="s">
        <v>306</v>
      </c>
      <c r="Q2760" t="s">
        <v>186</v>
      </c>
    </row>
    <row r="2761" spans="1:23" x14ac:dyDescent="0.3">
      <c r="A2761" s="6">
        <v>1482</v>
      </c>
      <c r="B2761" t="s">
        <v>190</v>
      </c>
      <c r="C2761" t="s">
        <v>23</v>
      </c>
      <c r="D2761" t="s">
        <v>610</v>
      </c>
      <c r="E2761" s="97">
        <v>9114</v>
      </c>
      <c r="F2761" s="10">
        <v>46204</v>
      </c>
      <c r="G2761" s="21">
        <v>34583</v>
      </c>
      <c r="H2761" s="21">
        <v>31245.75</v>
      </c>
      <c r="I2761" s="3">
        <v>46237</v>
      </c>
      <c r="J2761" s="82">
        <v>46266</v>
      </c>
      <c r="K2761" s="9">
        <v>46266</v>
      </c>
      <c r="L2761" s="16" t="s">
        <v>706</v>
      </c>
      <c r="M2761" s="30">
        <v>0</v>
      </c>
      <c r="N2761"/>
      <c r="O2761" t="s">
        <v>182</v>
      </c>
      <c r="P2761" t="s">
        <v>306</v>
      </c>
      <c r="Q2761" t="s">
        <v>186</v>
      </c>
      <c r="W2761" s="5"/>
    </row>
    <row r="2762" spans="1:23" x14ac:dyDescent="0.3">
      <c r="A2762" s="22">
        <v>1501</v>
      </c>
      <c r="B2762" t="s">
        <v>188</v>
      </c>
      <c r="C2762" t="s">
        <v>1</v>
      </c>
      <c r="D2762" t="s">
        <v>170</v>
      </c>
      <c r="E2762" s="97"/>
      <c r="F2762" s="10">
        <v>46327</v>
      </c>
      <c r="G2762" s="8">
        <v>445000</v>
      </c>
      <c r="H2762" s="21"/>
      <c r="I2762" s="3">
        <v>46332</v>
      </c>
      <c r="J2762" s="82">
        <v>46376</v>
      </c>
      <c r="K2762" s="9"/>
      <c r="L2762" s="16" t="s">
        <v>695</v>
      </c>
      <c r="M2762" s="30"/>
      <c r="N2762"/>
      <c r="O2762" t="s">
        <v>182</v>
      </c>
      <c r="P2762" t="s">
        <v>306</v>
      </c>
      <c r="Q2762" t="s">
        <v>183</v>
      </c>
    </row>
    <row r="2763" spans="1:23" x14ac:dyDescent="0.3">
      <c r="A2763" s="22">
        <v>1501</v>
      </c>
      <c r="B2763" t="s">
        <v>188</v>
      </c>
      <c r="C2763" t="s">
        <v>1</v>
      </c>
      <c r="D2763" t="s">
        <v>170</v>
      </c>
      <c r="E2763" s="97"/>
      <c r="F2763" s="10">
        <v>46357</v>
      </c>
      <c r="G2763" s="8">
        <v>460000</v>
      </c>
      <c r="H2763" s="21"/>
      <c r="I2763" s="3">
        <v>46447</v>
      </c>
      <c r="J2763" s="82">
        <v>46447</v>
      </c>
      <c r="K2763" s="9"/>
      <c r="L2763" s="16" t="s">
        <v>695</v>
      </c>
      <c r="M2763" s="30"/>
      <c r="N2763"/>
      <c r="O2763" t="s">
        <v>182</v>
      </c>
      <c r="P2763" t="s">
        <v>306</v>
      </c>
      <c r="Q2763" t="s">
        <v>183</v>
      </c>
      <c r="W2763" s="82"/>
    </row>
    <row r="2764" spans="1:23" x14ac:dyDescent="0.3">
      <c r="A2764" s="22">
        <v>1501</v>
      </c>
      <c r="B2764" t="s">
        <v>188</v>
      </c>
      <c r="C2764" t="s">
        <v>1</v>
      </c>
      <c r="D2764" t="s">
        <v>170</v>
      </c>
      <c r="E2764" s="97"/>
      <c r="F2764" s="10">
        <v>46388</v>
      </c>
      <c r="G2764" s="8">
        <v>460000</v>
      </c>
      <c r="H2764" s="21"/>
      <c r="I2764" s="3">
        <v>46478</v>
      </c>
      <c r="J2764" s="82">
        <v>46478</v>
      </c>
      <c r="K2764" s="9"/>
      <c r="L2764" s="16" t="s">
        <v>695</v>
      </c>
      <c r="M2764" s="30"/>
      <c r="N2764"/>
      <c r="O2764" t="s">
        <v>182</v>
      </c>
      <c r="P2764" t="s">
        <v>306</v>
      </c>
      <c r="Q2764" t="s">
        <v>183</v>
      </c>
      <c r="W2764" s="82"/>
    </row>
    <row r="2765" spans="1:23" x14ac:dyDescent="0.3">
      <c r="A2765" s="22">
        <v>1271</v>
      </c>
      <c r="B2765" t="s">
        <v>184</v>
      </c>
      <c r="C2765" t="s">
        <v>22</v>
      </c>
      <c r="D2765" t="s">
        <v>365</v>
      </c>
      <c r="E2765" s="97"/>
      <c r="F2765" s="10">
        <v>46266</v>
      </c>
      <c r="G2765" s="21">
        <v>255598</v>
      </c>
      <c r="H2765" s="24"/>
      <c r="I2765" s="3">
        <v>46296</v>
      </c>
      <c r="J2765" s="82">
        <v>46346</v>
      </c>
      <c r="K2765" s="9"/>
      <c r="L2765" s="16" t="s">
        <v>695</v>
      </c>
      <c r="M2765" s="31">
        <v>0</v>
      </c>
      <c r="N2765"/>
      <c r="O2765" t="s">
        <v>182</v>
      </c>
      <c r="P2765" t="s">
        <v>318</v>
      </c>
      <c r="Q2765" t="s">
        <v>196</v>
      </c>
      <c r="W2765" s="82">
        <v>46202</v>
      </c>
    </row>
    <row r="2766" spans="1:23" x14ac:dyDescent="0.3">
      <c r="A2766" s="22">
        <v>1358</v>
      </c>
      <c r="B2766" t="s">
        <v>194</v>
      </c>
      <c r="C2766" t="s">
        <v>15</v>
      </c>
      <c r="D2766" t="s">
        <v>458</v>
      </c>
      <c r="E2766" s="97">
        <v>9066</v>
      </c>
      <c r="F2766" s="10">
        <v>46174</v>
      </c>
      <c r="G2766" s="21">
        <v>93064.35</v>
      </c>
      <c r="H2766" s="21">
        <v>83478.720000000001</v>
      </c>
      <c r="I2766" s="3">
        <v>46212</v>
      </c>
      <c r="J2766" s="82">
        <v>46272</v>
      </c>
      <c r="K2766" s="9">
        <v>46274</v>
      </c>
      <c r="L2766" s="16" t="s">
        <v>706</v>
      </c>
      <c r="M2766" s="31">
        <v>0</v>
      </c>
      <c r="N2766"/>
      <c r="O2766" t="s">
        <v>182</v>
      </c>
      <c r="P2766" t="s">
        <v>318</v>
      </c>
      <c r="Q2766" t="s">
        <v>192</v>
      </c>
      <c r="W2766" s="82">
        <v>46202</v>
      </c>
    </row>
    <row r="2767" spans="1:23" x14ac:dyDescent="0.3">
      <c r="A2767" s="22">
        <v>1358</v>
      </c>
      <c r="B2767" t="s">
        <v>194</v>
      </c>
      <c r="C2767" t="s">
        <v>15</v>
      </c>
      <c r="D2767" t="s">
        <v>458</v>
      </c>
      <c r="E2767" s="97">
        <v>9134</v>
      </c>
      <c r="F2767" s="10">
        <v>46174</v>
      </c>
      <c r="G2767" s="21">
        <v>7984.56</v>
      </c>
      <c r="H2767" s="21">
        <v>7162.15</v>
      </c>
      <c r="I2767" s="3">
        <v>46244</v>
      </c>
      <c r="J2767" s="82">
        <v>46314</v>
      </c>
      <c r="K2767" s="9"/>
      <c r="L2767" s="16" t="s">
        <v>705</v>
      </c>
      <c r="M2767" s="31">
        <v>0</v>
      </c>
      <c r="N2767"/>
      <c r="O2767" t="s">
        <v>182</v>
      </c>
      <c r="P2767" t="s">
        <v>318</v>
      </c>
      <c r="Q2767" t="s">
        <v>192</v>
      </c>
      <c r="W2767" s="82">
        <v>46202</v>
      </c>
    </row>
    <row r="2768" spans="1:23" x14ac:dyDescent="0.3">
      <c r="A2768" s="22">
        <v>1277</v>
      </c>
      <c r="B2768" t="s">
        <v>184</v>
      </c>
      <c r="C2768" t="s">
        <v>26</v>
      </c>
      <c r="D2768" t="s">
        <v>371</v>
      </c>
      <c r="E2768" s="97"/>
      <c r="F2768" s="10">
        <v>46327</v>
      </c>
      <c r="G2768" s="21">
        <v>169572</v>
      </c>
      <c r="H2768" s="24">
        <v>142677.82999999999</v>
      </c>
      <c r="I2768" s="3">
        <v>46357</v>
      </c>
      <c r="J2768" s="82">
        <v>46407</v>
      </c>
      <c r="K2768" s="9"/>
      <c r="L2768" s="16" t="s">
        <v>695</v>
      </c>
      <c r="M2768" s="31"/>
      <c r="N2768"/>
      <c r="O2768" t="s">
        <v>182</v>
      </c>
      <c r="P2768" t="s">
        <v>318</v>
      </c>
      <c r="Q2768" t="s">
        <v>196</v>
      </c>
      <c r="W2768" s="82"/>
    </row>
    <row r="2769" spans="1:23" x14ac:dyDescent="0.3">
      <c r="A2769" s="22">
        <v>1273</v>
      </c>
      <c r="B2769" t="s">
        <v>184</v>
      </c>
      <c r="C2769" t="s">
        <v>26</v>
      </c>
      <c r="D2769" t="s">
        <v>367</v>
      </c>
      <c r="E2769" s="97">
        <v>8920</v>
      </c>
      <c r="F2769" s="10">
        <v>46082</v>
      </c>
      <c r="G2769" s="21">
        <v>38480.57</v>
      </c>
      <c r="H2769" s="24">
        <v>34517.07</v>
      </c>
      <c r="I2769" s="3">
        <v>46149</v>
      </c>
      <c r="J2769" s="82">
        <v>46167</v>
      </c>
      <c r="K2769" s="9">
        <v>46171</v>
      </c>
      <c r="L2769" s="16" t="s">
        <v>706</v>
      </c>
      <c r="M2769" s="31">
        <v>0</v>
      </c>
      <c r="N2769"/>
      <c r="O2769" t="s">
        <v>182</v>
      </c>
      <c r="P2769" t="s">
        <v>318</v>
      </c>
      <c r="Q2769" t="s">
        <v>196</v>
      </c>
    </row>
    <row r="2770" spans="1:23" x14ac:dyDescent="0.3">
      <c r="A2770" s="6">
        <v>1358</v>
      </c>
      <c r="B2770" t="s">
        <v>194</v>
      </c>
      <c r="C2770" t="s">
        <v>15</v>
      </c>
      <c r="D2770" t="s">
        <v>458</v>
      </c>
      <c r="E2770" s="97">
        <v>9124</v>
      </c>
      <c r="F2770" s="10">
        <v>46082</v>
      </c>
      <c r="G2770" s="21">
        <v>7827.42</v>
      </c>
      <c r="H2770" s="21">
        <v>7021.19</v>
      </c>
      <c r="I2770" s="3">
        <v>46239</v>
      </c>
      <c r="J2770" s="82">
        <v>46279</v>
      </c>
      <c r="K2770" s="9">
        <v>46283</v>
      </c>
      <c r="L2770" s="16" t="s">
        <v>706</v>
      </c>
      <c r="M2770" s="30">
        <v>0</v>
      </c>
      <c r="N2770"/>
      <c r="O2770" t="s">
        <v>182</v>
      </c>
      <c r="P2770" t="s">
        <v>318</v>
      </c>
      <c r="Q2770" t="s">
        <v>192</v>
      </c>
    </row>
    <row r="2771" spans="1:23" x14ac:dyDescent="0.3">
      <c r="A2771" s="6">
        <v>1358</v>
      </c>
      <c r="B2771" t="s">
        <v>194</v>
      </c>
      <c r="C2771" t="s">
        <v>15</v>
      </c>
      <c r="D2771" t="s">
        <v>458</v>
      </c>
      <c r="E2771" s="97">
        <v>9130</v>
      </c>
      <c r="F2771" s="10">
        <v>46204</v>
      </c>
      <c r="G2771" s="21">
        <v>93064.35</v>
      </c>
      <c r="H2771" s="21">
        <v>83478.720000000001</v>
      </c>
      <c r="I2771" s="3">
        <v>46241</v>
      </c>
      <c r="J2771" s="82">
        <v>46314</v>
      </c>
      <c r="K2771" s="9"/>
      <c r="L2771" s="16" t="s">
        <v>705</v>
      </c>
      <c r="M2771" s="30">
        <v>0</v>
      </c>
      <c r="N2771"/>
      <c r="O2771" t="s">
        <v>182</v>
      </c>
      <c r="P2771" t="s">
        <v>318</v>
      </c>
      <c r="Q2771" t="s">
        <v>192</v>
      </c>
    </row>
    <row r="2772" spans="1:23" x14ac:dyDescent="0.3">
      <c r="A2772" s="22">
        <v>1360</v>
      </c>
      <c r="B2772" t="s">
        <v>55</v>
      </c>
      <c r="C2772" t="s">
        <v>31</v>
      </c>
      <c r="D2772" t="s">
        <v>461</v>
      </c>
      <c r="E2772" s="97">
        <v>5101</v>
      </c>
      <c r="F2772" s="10">
        <v>46113</v>
      </c>
      <c r="G2772" s="21">
        <v>27404.080000000002</v>
      </c>
      <c r="H2772" s="21">
        <v>25718.728890167597</v>
      </c>
      <c r="I2772" s="3">
        <v>46136</v>
      </c>
      <c r="J2772" s="82">
        <v>46167</v>
      </c>
      <c r="K2772" s="9">
        <v>46169</v>
      </c>
      <c r="L2772" s="16" t="s">
        <v>706</v>
      </c>
      <c r="M2772" s="30"/>
      <c r="N2772"/>
      <c r="O2772" t="s">
        <v>179</v>
      </c>
      <c r="P2772" t="s">
        <v>354</v>
      </c>
      <c r="Q2772" t="s">
        <v>183</v>
      </c>
    </row>
    <row r="2773" spans="1:23" x14ac:dyDescent="0.3">
      <c r="A2773" s="22">
        <v>1360</v>
      </c>
      <c r="B2773" t="s">
        <v>55</v>
      </c>
      <c r="C2773" t="s">
        <v>31</v>
      </c>
      <c r="D2773" t="s">
        <v>461</v>
      </c>
      <c r="E2773" s="97">
        <v>5102</v>
      </c>
      <c r="F2773" s="10">
        <v>46113</v>
      </c>
      <c r="G2773" s="21">
        <v>90331.199999999997</v>
      </c>
      <c r="H2773" s="21">
        <v>84775.830574261461</v>
      </c>
      <c r="I2773" s="3">
        <v>46136</v>
      </c>
      <c r="J2773" s="82">
        <v>46167</v>
      </c>
      <c r="K2773" s="9">
        <v>46169</v>
      </c>
      <c r="L2773" s="16" t="s">
        <v>706</v>
      </c>
      <c r="M2773" s="30"/>
      <c r="N2773"/>
      <c r="O2773" t="s">
        <v>179</v>
      </c>
      <c r="P2773" t="s">
        <v>354</v>
      </c>
      <c r="Q2773" t="s">
        <v>183</v>
      </c>
    </row>
    <row r="2774" spans="1:23" x14ac:dyDescent="0.3">
      <c r="A2774" s="22">
        <v>1360</v>
      </c>
      <c r="B2774" t="s">
        <v>55</v>
      </c>
      <c r="C2774" t="s">
        <v>31</v>
      </c>
      <c r="D2774" t="s">
        <v>461</v>
      </c>
      <c r="E2774" s="97">
        <v>5104</v>
      </c>
      <c r="F2774" s="10">
        <v>46113</v>
      </c>
      <c r="G2774" s="21">
        <v>68660.800000000003</v>
      </c>
      <c r="H2774" s="21">
        <v>64438.17</v>
      </c>
      <c r="I2774" s="3">
        <v>46139</v>
      </c>
      <c r="J2774" s="82">
        <v>46167</v>
      </c>
      <c r="K2774" s="9">
        <v>46169</v>
      </c>
      <c r="L2774" s="16" t="s">
        <v>706</v>
      </c>
      <c r="M2774" s="30"/>
      <c r="N2774"/>
      <c r="O2774" t="s">
        <v>179</v>
      </c>
      <c r="P2774" t="s">
        <v>354</v>
      </c>
      <c r="Q2774" t="s">
        <v>183</v>
      </c>
    </row>
    <row r="2775" spans="1:23" x14ac:dyDescent="0.3">
      <c r="A2775" s="22">
        <v>1360</v>
      </c>
      <c r="B2775" t="s">
        <v>55</v>
      </c>
      <c r="C2775" t="s">
        <v>31</v>
      </c>
      <c r="D2775" t="s">
        <v>461</v>
      </c>
      <c r="E2775" s="97">
        <v>5106</v>
      </c>
      <c r="F2775" s="10">
        <v>46113</v>
      </c>
      <c r="G2775" s="21">
        <v>65998.399999999994</v>
      </c>
      <c r="H2775" s="21">
        <v>61939.51</v>
      </c>
      <c r="I2775" s="3">
        <v>46139</v>
      </c>
      <c r="J2775" s="82">
        <v>46167</v>
      </c>
      <c r="K2775" s="9">
        <v>46169</v>
      </c>
      <c r="L2775" s="16" t="s">
        <v>706</v>
      </c>
      <c r="M2775" s="30"/>
      <c r="N2775"/>
      <c r="O2775" t="s">
        <v>179</v>
      </c>
      <c r="P2775" t="s">
        <v>354</v>
      </c>
      <c r="Q2775" t="s">
        <v>183</v>
      </c>
    </row>
    <row r="2776" spans="1:23" x14ac:dyDescent="0.3">
      <c r="A2776" s="22">
        <v>1360</v>
      </c>
      <c r="B2776" t="s">
        <v>55</v>
      </c>
      <c r="C2776" t="s">
        <v>31</v>
      </c>
      <c r="D2776" t="s">
        <v>461</v>
      </c>
      <c r="E2776" s="97">
        <v>5107</v>
      </c>
      <c r="F2776" s="10">
        <v>46113</v>
      </c>
      <c r="G2776" s="21">
        <v>87080</v>
      </c>
      <c r="H2776" s="21">
        <v>81724.58</v>
      </c>
      <c r="I2776" s="3">
        <v>46140</v>
      </c>
      <c r="J2776" s="82">
        <v>46167</v>
      </c>
      <c r="K2776" s="9">
        <v>46170</v>
      </c>
      <c r="L2776" s="16" t="s">
        <v>706</v>
      </c>
      <c r="M2776" s="30"/>
      <c r="N2776"/>
      <c r="O2776" t="s">
        <v>179</v>
      </c>
      <c r="P2776" t="s">
        <v>354</v>
      </c>
      <c r="Q2776" t="s">
        <v>183</v>
      </c>
    </row>
    <row r="2777" spans="1:23" x14ac:dyDescent="0.3">
      <c r="A2777" s="22">
        <v>1356</v>
      </c>
      <c r="B2777" t="s">
        <v>175</v>
      </c>
      <c r="C2777" t="s">
        <v>125</v>
      </c>
      <c r="D2777" t="s">
        <v>456</v>
      </c>
      <c r="E2777" s="97">
        <v>5218</v>
      </c>
      <c r="F2777" s="10">
        <v>46143</v>
      </c>
      <c r="G2777" s="21">
        <v>41368</v>
      </c>
      <c r="H2777" s="21">
        <v>38823.870000000003</v>
      </c>
      <c r="I2777" s="3">
        <v>46178</v>
      </c>
      <c r="J2777" s="82">
        <v>46202</v>
      </c>
      <c r="K2777" s="9">
        <v>46202</v>
      </c>
      <c r="L2777" s="16" t="s">
        <v>706</v>
      </c>
      <c r="M2777" s="31">
        <v>0</v>
      </c>
      <c r="N2777"/>
      <c r="O2777" t="s">
        <v>179</v>
      </c>
      <c r="P2777" t="s">
        <v>354</v>
      </c>
      <c r="Q2777" t="s">
        <v>186</v>
      </c>
    </row>
    <row r="2778" spans="1:23" x14ac:dyDescent="0.3">
      <c r="A2778" s="22">
        <v>1356</v>
      </c>
      <c r="B2778" t="s">
        <v>175</v>
      </c>
      <c r="C2778" t="s">
        <v>125</v>
      </c>
      <c r="D2778" t="s">
        <v>456</v>
      </c>
      <c r="E2778" s="97">
        <v>5577</v>
      </c>
      <c r="F2778" s="10">
        <v>46266</v>
      </c>
      <c r="G2778" s="21">
        <v>45500</v>
      </c>
      <c r="H2778" s="24">
        <v>42701.75</v>
      </c>
      <c r="I2778" s="3">
        <v>46301</v>
      </c>
      <c r="J2778" s="82">
        <v>46321</v>
      </c>
      <c r="K2778" s="9"/>
      <c r="L2778" s="16" t="s">
        <v>705</v>
      </c>
      <c r="M2778" s="31">
        <v>0</v>
      </c>
      <c r="N2778"/>
      <c r="O2778" t="s">
        <v>179</v>
      </c>
      <c r="P2778" t="s">
        <v>354</v>
      </c>
      <c r="Q2778" t="s">
        <v>186</v>
      </c>
    </row>
    <row r="2779" spans="1:23" x14ac:dyDescent="0.3">
      <c r="A2779" s="22">
        <v>1356</v>
      </c>
      <c r="B2779" t="s">
        <v>175</v>
      </c>
      <c r="C2779" t="s">
        <v>125</v>
      </c>
      <c r="D2779" t="s">
        <v>456</v>
      </c>
      <c r="E2779" s="97">
        <v>5585</v>
      </c>
      <c r="F2779" s="10">
        <v>46235</v>
      </c>
      <c r="G2779" s="21">
        <v>45500</v>
      </c>
      <c r="H2779" s="24">
        <v>42701.75</v>
      </c>
      <c r="I2779" s="3">
        <v>46302</v>
      </c>
      <c r="J2779" s="82">
        <v>46321</v>
      </c>
      <c r="K2779" s="9"/>
      <c r="L2779" s="16" t="s">
        <v>705</v>
      </c>
      <c r="M2779" s="31">
        <v>0</v>
      </c>
      <c r="N2779"/>
      <c r="O2779" t="s">
        <v>179</v>
      </c>
      <c r="P2779" t="s">
        <v>354</v>
      </c>
      <c r="Q2779" t="s">
        <v>186</v>
      </c>
      <c r="W2779" s="5"/>
    </row>
    <row r="2780" spans="1:23" x14ac:dyDescent="0.3">
      <c r="A2780" s="22">
        <v>1356</v>
      </c>
      <c r="B2780" t="s">
        <v>175</v>
      </c>
      <c r="C2780" t="s">
        <v>125</v>
      </c>
      <c r="D2780" t="s">
        <v>456</v>
      </c>
      <c r="E2780" s="97"/>
      <c r="F2780" s="10">
        <v>46296</v>
      </c>
      <c r="G2780" s="21">
        <v>45500</v>
      </c>
      <c r="H2780" s="24"/>
      <c r="I2780" s="3">
        <v>46327</v>
      </c>
      <c r="J2780" s="82">
        <v>46346</v>
      </c>
      <c r="K2780" s="9"/>
      <c r="L2780" s="16" t="s">
        <v>695</v>
      </c>
      <c r="M2780" s="31">
        <v>0</v>
      </c>
      <c r="N2780"/>
      <c r="O2780" t="s">
        <v>179</v>
      </c>
      <c r="P2780" t="s">
        <v>354</v>
      </c>
      <c r="Q2780" t="s">
        <v>186</v>
      </c>
      <c r="W2780" s="5"/>
    </row>
    <row r="2781" spans="1:23" x14ac:dyDescent="0.3">
      <c r="A2781" s="22">
        <v>1356</v>
      </c>
      <c r="B2781" t="s">
        <v>175</v>
      </c>
      <c r="C2781" t="s">
        <v>125</v>
      </c>
      <c r="D2781" t="s">
        <v>456</v>
      </c>
      <c r="E2781" s="97"/>
      <c r="F2781" s="10">
        <v>46327</v>
      </c>
      <c r="G2781" s="21">
        <v>45500</v>
      </c>
      <c r="H2781" s="24"/>
      <c r="I2781" s="3">
        <v>46327</v>
      </c>
      <c r="J2781" s="82">
        <v>46376</v>
      </c>
      <c r="K2781" s="9"/>
      <c r="L2781" s="16" t="s">
        <v>695</v>
      </c>
      <c r="M2781" s="31">
        <v>0</v>
      </c>
      <c r="N2781"/>
      <c r="O2781" t="s">
        <v>179</v>
      </c>
      <c r="P2781" t="s">
        <v>354</v>
      </c>
      <c r="Q2781" t="s">
        <v>186</v>
      </c>
      <c r="W2781" s="5"/>
    </row>
    <row r="2782" spans="1:23" x14ac:dyDescent="0.3">
      <c r="A2782" s="22">
        <v>1356</v>
      </c>
      <c r="B2782" t="s">
        <v>175</v>
      </c>
      <c r="C2782" t="s">
        <v>125</v>
      </c>
      <c r="D2782" t="s">
        <v>456</v>
      </c>
      <c r="E2782" s="97"/>
      <c r="F2782" s="10">
        <v>46357</v>
      </c>
      <c r="G2782" s="21">
        <v>45500</v>
      </c>
      <c r="H2782" s="24"/>
      <c r="I2782" s="3">
        <v>46357</v>
      </c>
      <c r="J2782" s="82">
        <v>46376</v>
      </c>
      <c r="K2782" s="9"/>
      <c r="L2782" s="16" t="s">
        <v>695</v>
      </c>
      <c r="M2782" s="31">
        <v>0</v>
      </c>
      <c r="N2782"/>
      <c r="O2782" t="s">
        <v>179</v>
      </c>
      <c r="P2782" t="s">
        <v>354</v>
      </c>
      <c r="Q2782" t="s">
        <v>186</v>
      </c>
      <c r="W2782" s="5"/>
    </row>
    <row r="2783" spans="1:23" x14ac:dyDescent="0.3">
      <c r="A2783" s="22">
        <v>1356</v>
      </c>
      <c r="B2783" t="s">
        <v>175</v>
      </c>
      <c r="C2783" t="s">
        <v>125</v>
      </c>
      <c r="D2783" t="s">
        <v>456</v>
      </c>
      <c r="E2783" s="97"/>
      <c r="F2783" s="10">
        <v>46388</v>
      </c>
      <c r="G2783" s="21">
        <v>45500</v>
      </c>
      <c r="H2783" s="24"/>
      <c r="I2783" s="3">
        <v>46388</v>
      </c>
      <c r="J2783" s="82">
        <v>46415</v>
      </c>
      <c r="K2783" s="9"/>
      <c r="L2783" s="16" t="s">
        <v>695</v>
      </c>
      <c r="M2783" s="31">
        <v>0</v>
      </c>
      <c r="N2783"/>
      <c r="O2783" t="s">
        <v>179</v>
      </c>
      <c r="P2783" t="s">
        <v>354</v>
      </c>
      <c r="Q2783" t="s">
        <v>186</v>
      </c>
      <c r="W2783" s="5"/>
    </row>
    <row r="2784" spans="1:23" x14ac:dyDescent="0.3">
      <c r="A2784" s="22">
        <v>1356</v>
      </c>
      <c r="B2784" t="s">
        <v>175</v>
      </c>
      <c r="C2784" t="s">
        <v>125</v>
      </c>
      <c r="D2784" t="s">
        <v>456</v>
      </c>
      <c r="E2784" s="97"/>
      <c r="F2784" s="10">
        <v>46419</v>
      </c>
      <c r="G2784" s="21">
        <v>45500</v>
      </c>
      <c r="H2784" s="24"/>
      <c r="I2784" s="3">
        <v>46419</v>
      </c>
      <c r="J2784" s="82">
        <v>46419</v>
      </c>
      <c r="K2784" s="9"/>
      <c r="L2784" s="16" t="s">
        <v>695</v>
      </c>
      <c r="M2784" s="31">
        <v>0</v>
      </c>
      <c r="N2784"/>
      <c r="O2784" t="s">
        <v>179</v>
      </c>
      <c r="P2784" t="s">
        <v>354</v>
      </c>
      <c r="Q2784" t="s">
        <v>186</v>
      </c>
      <c r="W2784" s="5"/>
    </row>
    <row r="2785" spans="1:23" x14ac:dyDescent="0.3">
      <c r="A2785" s="22">
        <v>1356</v>
      </c>
      <c r="B2785" t="s">
        <v>175</v>
      </c>
      <c r="C2785" t="s">
        <v>125</v>
      </c>
      <c r="D2785" t="s">
        <v>456</v>
      </c>
      <c r="E2785" s="97"/>
      <c r="F2785" s="10">
        <v>46450</v>
      </c>
      <c r="G2785" s="21">
        <v>45500</v>
      </c>
      <c r="H2785" s="24"/>
      <c r="I2785" s="3">
        <v>46450</v>
      </c>
      <c r="J2785" s="82">
        <v>46450</v>
      </c>
      <c r="K2785" s="9"/>
      <c r="L2785" s="16" t="s">
        <v>695</v>
      </c>
      <c r="M2785" s="31">
        <v>0</v>
      </c>
      <c r="N2785"/>
      <c r="O2785" t="s">
        <v>179</v>
      </c>
      <c r="P2785" t="s">
        <v>354</v>
      </c>
      <c r="Q2785" t="s">
        <v>186</v>
      </c>
      <c r="W2785" s="5"/>
    </row>
    <row r="2786" spans="1:23" x14ac:dyDescent="0.3">
      <c r="A2786" s="22">
        <v>1356</v>
      </c>
      <c r="B2786" t="s">
        <v>175</v>
      </c>
      <c r="C2786" t="s">
        <v>125</v>
      </c>
      <c r="D2786" t="s">
        <v>456</v>
      </c>
      <c r="E2786" s="97"/>
      <c r="F2786" s="10">
        <v>46481</v>
      </c>
      <c r="G2786" s="21">
        <v>45500</v>
      </c>
      <c r="H2786" s="24"/>
      <c r="I2786" s="3">
        <v>46481</v>
      </c>
      <c r="J2786" s="82">
        <v>46481</v>
      </c>
      <c r="K2786" s="9"/>
      <c r="L2786" s="16" t="s">
        <v>695</v>
      </c>
      <c r="M2786" s="31">
        <v>0</v>
      </c>
      <c r="N2786"/>
      <c r="O2786" t="s">
        <v>179</v>
      </c>
      <c r="P2786" t="s">
        <v>354</v>
      </c>
      <c r="Q2786" t="s">
        <v>186</v>
      </c>
    </row>
    <row r="2787" spans="1:23" x14ac:dyDescent="0.3">
      <c r="A2787" s="22">
        <v>1356</v>
      </c>
      <c r="B2787" t="s">
        <v>175</v>
      </c>
      <c r="C2787" t="s">
        <v>125</v>
      </c>
      <c r="D2787" t="s">
        <v>456</v>
      </c>
      <c r="E2787" s="97"/>
      <c r="F2787" s="10">
        <v>46512</v>
      </c>
      <c r="G2787" s="21">
        <v>45500</v>
      </c>
      <c r="H2787" s="24"/>
      <c r="I2787" s="3">
        <v>46512</v>
      </c>
      <c r="J2787" s="82">
        <v>46512</v>
      </c>
      <c r="K2787" s="9"/>
      <c r="L2787" s="16" t="s">
        <v>695</v>
      </c>
      <c r="M2787" s="31">
        <v>0</v>
      </c>
      <c r="N2787"/>
      <c r="O2787" t="s">
        <v>179</v>
      </c>
      <c r="P2787" t="s">
        <v>354</v>
      </c>
      <c r="Q2787" t="s">
        <v>186</v>
      </c>
    </row>
    <row r="2788" spans="1:23" x14ac:dyDescent="0.3">
      <c r="A2788" s="22">
        <v>1356</v>
      </c>
      <c r="B2788" t="s">
        <v>175</v>
      </c>
      <c r="C2788" t="s">
        <v>125</v>
      </c>
      <c r="D2788" t="s">
        <v>456</v>
      </c>
      <c r="E2788" s="97"/>
      <c r="F2788" s="10">
        <v>46543</v>
      </c>
      <c r="G2788" s="21">
        <v>45500</v>
      </c>
      <c r="H2788" s="24"/>
      <c r="I2788" s="3">
        <v>46543</v>
      </c>
      <c r="J2788" s="82">
        <v>46543</v>
      </c>
      <c r="K2788" s="9"/>
      <c r="L2788" s="16" t="s">
        <v>695</v>
      </c>
      <c r="M2788" s="31">
        <v>0</v>
      </c>
      <c r="N2788"/>
      <c r="O2788" t="s">
        <v>179</v>
      </c>
      <c r="P2788" t="s">
        <v>354</v>
      </c>
      <c r="Q2788" t="s">
        <v>186</v>
      </c>
    </row>
    <row r="2789" spans="1:23" x14ac:dyDescent="0.3">
      <c r="A2789" s="22">
        <v>1356</v>
      </c>
      <c r="B2789" t="s">
        <v>175</v>
      </c>
      <c r="C2789" t="s">
        <v>125</v>
      </c>
      <c r="D2789" t="s">
        <v>456</v>
      </c>
      <c r="E2789" s="97"/>
      <c r="F2789" s="10">
        <v>46574</v>
      </c>
      <c r="G2789" s="21">
        <v>45500</v>
      </c>
      <c r="H2789" s="24"/>
      <c r="I2789" s="3">
        <v>46574</v>
      </c>
      <c r="J2789" s="82">
        <v>46574</v>
      </c>
      <c r="K2789" s="9"/>
      <c r="L2789" s="16" t="s">
        <v>695</v>
      </c>
      <c r="M2789" s="31">
        <v>0</v>
      </c>
      <c r="N2789"/>
      <c r="O2789" t="s">
        <v>179</v>
      </c>
      <c r="P2789" t="s">
        <v>354</v>
      </c>
      <c r="Q2789" t="s">
        <v>186</v>
      </c>
    </row>
    <row r="2790" spans="1:23" x14ac:dyDescent="0.3">
      <c r="A2790" s="22">
        <v>1356</v>
      </c>
      <c r="B2790" t="s">
        <v>175</v>
      </c>
      <c r="C2790" t="s">
        <v>125</v>
      </c>
      <c r="D2790" t="s">
        <v>456</v>
      </c>
      <c r="E2790" s="97"/>
      <c r="F2790" s="10">
        <v>46605</v>
      </c>
      <c r="G2790" s="21">
        <v>45500</v>
      </c>
      <c r="H2790" s="24"/>
      <c r="I2790" s="3">
        <v>46605</v>
      </c>
      <c r="J2790" s="82">
        <v>46605</v>
      </c>
      <c r="K2790" s="9"/>
      <c r="L2790" s="16" t="s">
        <v>695</v>
      </c>
      <c r="M2790" s="31">
        <v>0</v>
      </c>
      <c r="N2790"/>
      <c r="O2790" t="s">
        <v>179</v>
      </c>
      <c r="P2790" t="s">
        <v>354</v>
      </c>
      <c r="Q2790" t="s">
        <v>186</v>
      </c>
    </row>
    <row r="2791" spans="1:23" x14ac:dyDescent="0.3">
      <c r="A2791" s="22">
        <v>1356</v>
      </c>
      <c r="B2791" t="s">
        <v>175</v>
      </c>
      <c r="C2791" t="s">
        <v>125</v>
      </c>
      <c r="D2791" t="s">
        <v>456</v>
      </c>
      <c r="E2791" s="97">
        <v>5404</v>
      </c>
      <c r="F2791" s="10">
        <v>46174</v>
      </c>
      <c r="G2791" s="24">
        <v>41368</v>
      </c>
      <c r="H2791" s="21">
        <v>38823.870000000003</v>
      </c>
      <c r="I2791" s="3">
        <v>46234</v>
      </c>
      <c r="J2791" s="82">
        <v>46237</v>
      </c>
      <c r="K2791" s="9">
        <v>46237</v>
      </c>
      <c r="L2791" s="16" t="s">
        <v>706</v>
      </c>
      <c r="M2791" s="31">
        <v>0</v>
      </c>
      <c r="N2791"/>
      <c r="O2791" t="s">
        <v>179</v>
      </c>
      <c r="P2791" t="s">
        <v>354</v>
      </c>
      <c r="Q2791" t="s">
        <v>186</v>
      </c>
    </row>
    <row r="2792" spans="1:23" x14ac:dyDescent="0.3">
      <c r="A2792" s="6">
        <v>1499</v>
      </c>
      <c r="B2792" t="s">
        <v>55</v>
      </c>
      <c r="C2792" t="s">
        <v>93</v>
      </c>
      <c r="D2792" t="s">
        <v>628</v>
      </c>
      <c r="E2792" s="97">
        <v>8994</v>
      </c>
      <c r="F2792" s="10">
        <v>46143</v>
      </c>
      <c r="G2792" s="21">
        <v>30645.48</v>
      </c>
      <c r="H2792" s="21">
        <v>27332.49</v>
      </c>
      <c r="I2792" s="3">
        <v>46178</v>
      </c>
      <c r="J2792" s="82">
        <v>46237</v>
      </c>
      <c r="K2792" s="9">
        <v>46239</v>
      </c>
      <c r="L2792" s="16" t="s">
        <v>706</v>
      </c>
      <c r="M2792" s="30">
        <v>0</v>
      </c>
      <c r="N2792"/>
      <c r="O2792" t="s">
        <v>179</v>
      </c>
      <c r="P2792" t="s">
        <v>351</v>
      </c>
      <c r="Q2792" t="s">
        <v>183</v>
      </c>
    </row>
    <row r="2793" spans="1:23" x14ac:dyDescent="0.3">
      <c r="A2793" s="6">
        <v>1499</v>
      </c>
      <c r="B2793" t="s">
        <v>55</v>
      </c>
      <c r="C2793" t="s">
        <v>93</v>
      </c>
      <c r="D2793" t="s">
        <v>628</v>
      </c>
      <c r="E2793" s="97">
        <v>9090</v>
      </c>
      <c r="F2793" s="10">
        <v>46174</v>
      </c>
      <c r="G2793" s="21">
        <v>30761.68</v>
      </c>
      <c r="H2793" s="21">
        <v>28869.83</v>
      </c>
      <c r="I2793" s="3">
        <v>46223</v>
      </c>
      <c r="J2793" s="82">
        <v>46251</v>
      </c>
      <c r="K2793" s="9">
        <v>46253</v>
      </c>
      <c r="L2793" s="16" t="s">
        <v>706</v>
      </c>
      <c r="M2793" s="30">
        <v>0</v>
      </c>
      <c r="N2793"/>
      <c r="O2793" t="s">
        <v>179</v>
      </c>
      <c r="P2793" t="s">
        <v>351</v>
      </c>
      <c r="Q2793" t="s">
        <v>183</v>
      </c>
    </row>
    <row r="2794" spans="1:23" x14ac:dyDescent="0.3">
      <c r="A2794" s="6">
        <v>1499</v>
      </c>
      <c r="B2794" t="s">
        <v>55</v>
      </c>
      <c r="C2794" t="s">
        <v>93</v>
      </c>
      <c r="D2794" t="s">
        <v>628</v>
      </c>
      <c r="E2794" s="97">
        <v>9091</v>
      </c>
      <c r="F2794" s="10">
        <v>46174</v>
      </c>
      <c r="G2794" s="21">
        <v>26546.91</v>
      </c>
      <c r="H2794" s="21">
        <v>24914.28</v>
      </c>
      <c r="I2794" s="3">
        <v>46223</v>
      </c>
      <c r="J2794" s="82">
        <v>46251</v>
      </c>
      <c r="K2794" s="9">
        <v>46253</v>
      </c>
      <c r="L2794" s="16" t="s">
        <v>706</v>
      </c>
      <c r="M2794" s="30">
        <v>0</v>
      </c>
      <c r="N2794"/>
      <c r="O2794" t="s">
        <v>179</v>
      </c>
      <c r="P2794" t="s">
        <v>351</v>
      </c>
      <c r="Q2794" t="s">
        <v>183</v>
      </c>
    </row>
    <row r="2795" spans="1:23" x14ac:dyDescent="0.3">
      <c r="A2795" s="6">
        <v>1499</v>
      </c>
      <c r="B2795" t="s">
        <v>55</v>
      </c>
      <c r="C2795" t="s">
        <v>93</v>
      </c>
      <c r="D2795" t="s">
        <v>628</v>
      </c>
      <c r="E2795" s="97">
        <v>9188</v>
      </c>
      <c r="F2795" s="10">
        <v>46204</v>
      </c>
      <c r="G2795" s="21">
        <v>26450</v>
      </c>
      <c r="H2795" s="21">
        <v>24823.32</v>
      </c>
      <c r="I2795" s="3">
        <v>46266</v>
      </c>
      <c r="J2795" s="82">
        <v>46286</v>
      </c>
      <c r="K2795" s="9">
        <v>46286</v>
      </c>
      <c r="L2795" s="16" t="s">
        <v>706</v>
      </c>
      <c r="M2795" s="30">
        <v>0</v>
      </c>
      <c r="N2795"/>
      <c r="O2795" t="s">
        <v>179</v>
      </c>
      <c r="P2795" t="s">
        <v>351</v>
      </c>
      <c r="Q2795" t="s">
        <v>183</v>
      </c>
    </row>
    <row r="2796" spans="1:23" x14ac:dyDescent="0.3">
      <c r="A2796" s="6">
        <v>1482</v>
      </c>
      <c r="B2796" t="s">
        <v>190</v>
      </c>
      <c r="C2796" t="s">
        <v>23</v>
      </c>
      <c r="D2796" t="s">
        <v>610</v>
      </c>
      <c r="E2796" s="100">
        <v>8360</v>
      </c>
      <c r="F2796" s="10">
        <v>45778</v>
      </c>
      <c r="G2796" s="21">
        <v>39000</v>
      </c>
      <c r="H2796" s="21">
        <v>35236.5</v>
      </c>
      <c r="I2796" s="3">
        <v>45813</v>
      </c>
      <c r="J2796" s="82">
        <v>45835</v>
      </c>
      <c r="K2796" s="9">
        <v>45835</v>
      </c>
      <c r="L2796" s="32" t="s">
        <v>706</v>
      </c>
      <c r="M2796" s="37"/>
      <c r="N2796" s="12"/>
      <c r="O2796" t="s">
        <v>182</v>
      </c>
      <c r="P2796" t="s">
        <v>306</v>
      </c>
      <c r="Q2796" t="s">
        <v>890</v>
      </c>
    </row>
    <row r="2797" spans="1:23" x14ac:dyDescent="0.3">
      <c r="A2797" s="6">
        <v>1482</v>
      </c>
      <c r="B2797" t="s">
        <v>190</v>
      </c>
      <c r="C2797" t="s">
        <v>23</v>
      </c>
      <c r="D2797" t="s">
        <v>610</v>
      </c>
      <c r="E2797" s="100">
        <v>8407</v>
      </c>
      <c r="F2797" s="10">
        <v>45809</v>
      </c>
      <c r="G2797" s="21">
        <v>39000</v>
      </c>
      <c r="H2797" s="21">
        <v>35236.5</v>
      </c>
      <c r="I2797" s="3">
        <v>45842</v>
      </c>
      <c r="J2797" s="82">
        <v>45868</v>
      </c>
      <c r="K2797" s="9">
        <v>45868</v>
      </c>
      <c r="L2797" s="32" t="s">
        <v>706</v>
      </c>
      <c r="M2797" s="37"/>
      <c r="N2797" s="12"/>
      <c r="O2797" t="s">
        <v>182</v>
      </c>
      <c r="P2797" t="s">
        <v>306</v>
      </c>
      <c r="Q2797" t="s">
        <v>890</v>
      </c>
    </row>
    <row r="2798" spans="1:23" x14ac:dyDescent="0.3">
      <c r="A2798" s="6">
        <v>1482</v>
      </c>
      <c r="B2798" t="s">
        <v>190</v>
      </c>
      <c r="C2798" t="s">
        <v>23</v>
      </c>
      <c r="D2798" t="s">
        <v>610</v>
      </c>
      <c r="E2798" s="100">
        <v>8443</v>
      </c>
      <c r="F2798" s="10">
        <v>45839</v>
      </c>
      <c r="G2798" s="21">
        <v>39000</v>
      </c>
      <c r="H2798" s="21">
        <v>35236.5</v>
      </c>
      <c r="I2798" s="3">
        <v>45870</v>
      </c>
      <c r="J2798" s="82">
        <v>45898</v>
      </c>
      <c r="K2798" s="9">
        <v>45898</v>
      </c>
      <c r="L2798" s="32" t="s">
        <v>706</v>
      </c>
      <c r="M2798" s="37"/>
      <c r="N2798" s="12"/>
      <c r="O2798" t="s">
        <v>182</v>
      </c>
      <c r="P2798" t="s">
        <v>306</v>
      </c>
      <c r="Q2798" t="s">
        <v>890</v>
      </c>
    </row>
    <row r="2799" spans="1:23" x14ac:dyDescent="0.3">
      <c r="A2799" s="22">
        <v>1507</v>
      </c>
      <c r="B2799" t="s">
        <v>55</v>
      </c>
      <c r="C2799" t="s">
        <v>180</v>
      </c>
      <c r="D2799" t="s">
        <v>928</v>
      </c>
      <c r="E2799" s="97">
        <v>5355</v>
      </c>
      <c r="F2799" s="10">
        <v>46174</v>
      </c>
      <c r="G2799" s="21">
        <v>36932.160000000003</v>
      </c>
      <c r="H2799" s="24">
        <v>34660.839999999997</v>
      </c>
      <c r="I2799" s="3">
        <v>46213</v>
      </c>
      <c r="J2799" s="82">
        <v>46230</v>
      </c>
      <c r="K2799" s="9">
        <v>46230</v>
      </c>
      <c r="L2799" s="1" t="s">
        <v>706</v>
      </c>
      <c r="M2799" s="31">
        <v>0</v>
      </c>
      <c r="N2799"/>
      <c r="O2799" t="s">
        <v>179</v>
      </c>
      <c r="P2799" t="s">
        <v>354</v>
      </c>
      <c r="Q2799" t="s">
        <v>183</v>
      </c>
    </row>
    <row r="2800" spans="1:23" x14ac:dyDescent="0.3">
      <c r="A2800" s="6">
        <v>1482</v>
      </c>
      <c r="B2800" t="s">
        <v>190</v>
      </c>
      <c r="C2800" t="s">
        <v>23</v>
      </c>
      <c r="D2800" t="s">
        <v>610</v>
      </c>
      <c r="E2800" s="97">
        <v>8743</v>
      </c>
      <c r="F2800" s="10">
        <v>46023</v>
      </c>
      <c r="G2800" s="21">
        <v>42248.18</v>
      </c>
      <c r="H2800" s="24">
        <v>38171.230000000003</v>
      </c>
      <c r="I2800" s="3">
        <v>46063</v>
      </c>
      <c r="J2800" s="82">
        <v>46083</v>
      </c>
      <c r="K2800" s="9">
        <v>46086</v>
      </c>
      <c r="L2800" s="32" t="s">
        <v>706</v>
      </c>
      <c r="M2800" s="30"/>
      <c r="N2800" s="12"/>
      <c r="O2800" t="s">
        <v>182</v>
      </c>
      <c r="P2800" t="s">
        <v>306</v>
      </c>
      <c r="Q2800" t="s">
        <v>186</v>
      </c>
    </row>
    <row r="2801" spans="1:21" x14ac:dyDescent="0.3">
      <c r="A2801" s="6">
        <v>1357</v>
      </c>
      <c r="B2801" t="s">
        <v>175</v>
      </c>
      <c r="C2801" t="s">
        <v>177</v>
      </c>
      <c r="D2801" t="s">
        <v>457</v>
      </c>
      <c r="E2801" s="97">
        <v>5320</v>
      </c>
      <c r="F2801" s="10">
        <v>46174</v>
      </c>
      <c r="G2801" s="24">
        <v>21898.799999999999</v>
      </c>
      <c r="H2801" s="21">
        <v>20552.03</v>
      </c>
      <c r="I2801" s="3">
        <v>46204</v>
      </c>
      <c r="J2801" s="82">
        <v>46216</v>
      </c>
      <c r="K2801" s="4">
        <v>46217</v>
      </c>
      <c r="L2801" s="16" t="s">
        <v>706</v>
      </c>
      <c r="M2801" s="33"/>
      <c r="N2801" s="12"/>
      <c r="O2801" t="s">
        <v>179</v>
      </c>
      <c r="P2801" t="s">
        <v>354</v>
      </c>
      <c r="Q2801" t="s">
        <v>186</v>
      </c>
      <c r="U2801" s="5"/>
    </row>
    <row r="2802" spans="1:21" x14ac:dyDescent="0.3">
      <c r="A2802" s="22">
        <v>1290</v>
      </c>
      <c r="B2802" t="s">
        <v>194</v>
      </c>
      <c r="C2802" t="s">
        <v>27</v>
      </c>
      <c r="D2802" t="s">
        <v>387</v>
      </c>
      <c r="E2802" s="97"/>
      <c r="F2802" s="10">
        <v>46357</v>
      </c>
      <c r="G2802" s="21">
        <v>55929</v>
      </c>
      <c r="H2802" s="21"/>
      <c r="I2802" s="3">
        <v>46388</v>
      </c>
      <c r="J2802" s="82">
        <v>46445</v>
      </c>
      <c r="K2802" s="9"/>
      <c r="L2802" s="19" t="s">
        <v>695</v>
      </c>
      <c r="M2802" s="30">
        <v>0</v>
      </c>
      <c r="N2802" s="23"/>
      <c r="O2802" t="s">
        <v>182</v>
      </c>
      <c r="P2802" t="s">
        <v>306</v>
      </c>
      <c r="Q2802" t="s">
        <v>192</v>
      </c>
    </row>
    <row r="2803" spans="1:21" x14ac:dyDescent="0.3">
      <c r="A2803" s="22">
        <v>1290</v>
      </c>
      <c r="B2803" t="s">
        <v>194</v>
      </c>
      <c r="C2803" t="s">
        <v>27</v>
      </c>
      <c r="D2803" t="s">
        <v>387</v>
      </c>
      <c r="E2803" s="97"/>
      <c r="F2803" s="10">
        <v>46388</v>
      </c>
      <c r="G2803" s="21">
        <v>59136</v>
      </c>
      <c r="H2803" s="21"/>
      <c r="I2803" s="3">
        <v>46476</v>
      </c>
      <c r="J2803" s="82">
        <v>46476</v>
      </c>
      <c r="K2803" s="9"/>
      <c r="L2803" s="19" t="s">
        <v>695</v>
      </c>
      <c r="M2803" s="30">
        <v>0</v>
      </c>
      <c r="N2803" s="23"/>
      <c r="O2803" t="s">
        <v>182</v>
      </c>
      <c r="P2803" t="s">
        <v>306</v>
      </c>
      <c r="Q2803" t="s">
        <v>192</v>
      </c>
      <c r="U2803" s="82"/>
    </row>
    <row r="2804" spans="1:21" x14ac:dyDescent="0.3">
      <c r="A2804" s="22">
        <v>1290</v>
      </c>
      <c r="B2804" t="s">
        <v>194</v>
      </c>
      <c r="C2804" t="s">
        <v>27</v>
      </c>
      <c r="D2804" t="s">
        <v>387</v>
      </c>
      <c r="E2804" s="97"/>
      <c r="F2804" s="10">
        <v>46419</v>
      </c>
      <c r="G2804" s="21">
        <v>59136</v>
      </c>
      <c r="H2804" s="21"/>
      <c r="I2804" s="3">
        <v>46507</v>
      </c>
      <c r="J2804" s="82">
        <v>46507</v>
      </c>
      <c r="K2804" s="9"/>
      <c r="L2804" s="19" t="s">
        <v>695</v>
      </c>
      <c r="M2804" s="30">
        <v>0</v>
      </c>
      <c r="N2804" s="23"/>
      <c r="O2804" t="s">
        <v>182</v>
      </c>
      <c r="P2804" t="s">
        <v>306</v>
      </c>
      <c r="Q2804" t="s">
        <v>192</v>
      </c>
      <c r="U2804" s="82"/>
    </row>
    <row r="2805" spans="1:21" x14ac:dyDescent="0.3">
      <c r="A2805" s="22">
        <v>1290</v>
      </c>
      <c r="B2805" t="s">
        <v>194</v>
      </c>
      <c r="C2805" t="s">
        <v>27</v>
      </c>
      <c r="D2805" t="s">
        <v>387</v>
      </c>
      <c r="E2805" s="97"/>
      <c r="F2805" s="10">
        <v>46450</v>
      </c>
      <c r="G2805" s="21">
        <v>59136</v>
      </c>
      <c r="H2805" s="21"/>
      <c r="I2805" s="3">
        <v>46538</v>
      </c>
      <c r="J2805" s="82">
        <v>46538</v>
      </c>
      <c r="K2805" s="9"/>
      <c r="L2805" s="19" t="s">
        <v>695</v>
      </c>
      <c r="M2805" s="30">
        <v>0</v>
      </c>
      <c r="N2805" s="23"/>
      <c r="O2805" t="s">
        <v>182</v>
      </c>
      <c r="P2805" t="s">
        <v>306</v>
      </c>
      <c r="Q2805" t="s">
        <v>192</v>
      </c>
      <c r="U2805" s="82">
        <v>46202</v>
      </c>
    </row>
    <row r="2806" spans="1:21" x14ac:dyDescent="0.3">
      <c r="A2806" s="22">
        <v>1290</v>
      </c>
      <c r="B2806" t="s">
        <v>194</v>
      </c>
      <c r="C2806" t="s">
        <v>27</v>
      </c>
      <c r="D2806" t="s">
        <v>387</v>
      </c>
      <c r="E2806" s="97"/>
      <c r="F2806" s="10">
        <v>46481</v>
      </c>
      <c r="G2806" s="21">
        <v>59136</v>
      </c>
      <c r="H2806" s="21"/>
      <c r="I2806" s="3">
        <v>46569</v>
      </c>
      <c r="J2806" s="82">
        <v>46569</v>
      </c>
      <c r="K2806" s="9"/>
      <c r="L2806" s="19" t="s">
        <v>695</v>
      </c>
      <c r="M2806" s="30">
        <v>0</v>
      </c>
      <c r="N2806" s="23"/>
      <c r="O2806" t="s">
        <v>182</v>
      </c>
      <c r="P2806" t="s">
        <v>306</v>
      </c>
      <c r="Q2806" t="s">
        <v>192</v>
      </c>
      <c r="U2806" s="82">
        <v>46202</v>
      </c>
    </row>
    <row r="2807" spans="1:21" x14ac:dyDescent="0.3">
      <c r="A2807" s="22">
        <v>1290</v>
      </c>
      <c r="B2807" t="s">
        <v>194</v>
      </c>
      <c r="C2807" t="s">
        <v>27</v>
      </c>
      <c r="D2807" t="s">
        <v>387</v>
      </c>
      <c r="E2807" s="97"/>
      <c r="F2807" s="10">
        <v>46512</v>
      </c>
      <c r="G2807" s="21">
        <v>59136</v>
      </c>
      <c r="H2807" s="21"/>
      <c r="I2807" s="3">
        <v>46600</v>
      </c>
      <c r="J2807" s="82">
        <v>46600</v>
      </c>
      <c r="K2807" s="9"/>
      <c r="L2807" s="19" t="s">
        <v>695</v>
      </c>
      <c r="M2807" s="30">
        <v>0</v>
      </c>
      <c r="N2807" s="23"/>
      <c r="O2807" t="s">
        <v>182</v>
      </c>
      <c r="P2807" t="s">
        <v>306</v>
      </c>
      <c r="Q2807" t="s">
        <v>192</v>
      </c>
      <c r="U2807" s="82">
        <v>46202</v>
      </c>
    </row>
    <row r="2808" spans="1:21" x14ac:dyDescent="0.3">
      <c r="A2808" s="22">
        <v>1290</v>
      </c>
      <c r="B2808" t="s">
        <v>194</v>
      </c>
      <c r="C2808" t="s">
        <v>27</v>
      </c>
      <c r="D2808" t="s">
        <v>387</v>
      </c>
      <c r="E2808" s="97"/>
      <c r="F2808" s="10">
        <v>46543</v>
      </c>
      <c r="G2808" s="21">
        <v>59136</v>
      </c>
      <c r="H2808" s="21"/>
      <c r="I2808" s="3">
        <v>46631</v>
      </c>
      <c r="J2808" s="82">
        <v>46631</v>
      </c>
      <c r="K2808" s="9"/>
      <c r="L2808" s="19" t="s">
        <v>695</v>
      </c>
      <c r="M2808" s="30">
        <v>0</v>
      </c>
      <c r="N2808" s="23"/>
      <c r="O2808" t="s">
        <v>182</v>
      </c>
      <c r="P2808" t="s">
        <v>306</v>
      </c>
      <c r="Q2808" t="s">
        <v>192</v>
      </c>
      <c r="U2808" s="82"/>
    </row>
    <row r="2809" spans="1:21" x14ac:dyDescent="0.3">
      <c r="A2809" s="22">
        <v>1290</v>
      </c>
      <c r="B2809" t="s">
        <v>194</v>
      </c>
      <c r="C2809" t="s">
        <v>27</v>
      </c>
      <c r="D2809" t="s">
        <v>387</v>
      </c>
      <c r="E2809" s="97"/>
      <c r="F2809" s="10">
        <v>46574</v>
      </c>
      <c r="G2809" s="21">
        <v>59136</v>
      </c>
      <c r="H2809" s="21"/>
      <c r="I2809" s="3">
        <v>46662</v>
      </c>
      <c r="J2809" s="82">
        <v>46662</v>
      </c>
      <c r="K2809" s="9"/>
      <c r="L2809" s="19" t="s">
        <v>695</v>
      </c>
      <c r="M2809" s="30">
        <v>0</v>
      </c>
      <c r="N2809" s="23"/>
      <c r="O2809" t="s">
        <v>182</v>
      </c>
      <c r="P2809" t="s">
        <v>306</v>
      </c>
      <c r="Q2809" t="s">
        <v>192</v>
      </c>
    </row>
    <row r="2810" spans="1:21" x14ac:dyDescent="0.3">
      <c r="A2810" s="22">
        <v>1290</v>
      </c>
      <c r="B2810" t="s">
        <v>194</v>
      </c>
      <c r="C2810" t="s">
        <v>27</v>
      </c>
      <c r="D2810" t="s">
        <v>387</v>
      </c>
      <c r="E2810" s="97"/>
      <c r="F2810" s="10">
        <v>46605</v>
      </c>
      <c r="G2810" s="21">
        <v>59136</v>
      </c>
      <c r="H2810" s="21"/>
      <c r="I2810" s="3">
        <v>46693</v>
      </c>
      <c r="J2810" s="82">
        <v>46693</v>
      </c>
      <c r="K2810" s="9"/>
      <c r="L2810" s="19" t="s">
        <v>695</v>
      </c>
      <c r="M2810" s="30">
        <v>0</v>
      </c>
      <c r="N2810" s="23"/>
      <c r="O2810" t="s">
        <v>182</v>
      </c>
      <c r="P2810" t="s">
        <v>306</v>
      </c>
      <c r="Q2810" t="s">
        <v>192</v>
      </c>
    </row>
    <row r="2811" spans="1:21" x14ac:dyDescent="0.3">
      <c r="A2811" s="22">
        <v>1290</v>
      </c>
      <c r="B2811" t="s">
        <v>194</v>
      </c>
      <c r="C2811" t="s">
        <v>27</v>
      </c>
      <c r="D2811" t="s">
        <v>387</v>
      </c>
      <c r="E2811" s="97"/>
      <c r="F2811" s="10">
        <v>46636</v>
      </c>
      <c r="G2811" s="144">
        <v>59136</v>
      </c>
      <c r="H2811" s="21"/>
      <c r="I2811" s="3">
        <v>46724</v>
      </c>
      <c r="J2811" s="82">
        <v>46724</v>
      </c>
      <c r="K2811" s="9"/>
      <c r="L2811" s="19" t="s">
        <v>695</v>
      </c>
      <c r="M2811" s="30">
        <v>0</v>
      </c>
      <c r="N2811" s="23"/>
      <c r="O2811" t="s">
        <v>182</v>
      </c>
      <c r="P2811" t="s">
        <v>306</v>
      </c>
      <c r="Q2811" t="s">
        <v>192</v>
      </c>
    </row>
    <row r="2812" spans="1:21" x14ac:dyDescent="0.3">
      <c r="A2812" s="22">
        <v>1470</v>
      </c>
      <c r="B2812" t="s">
        <v>175</v>
      </c>
      <c r="C2812" t="s">
        <v>159</v>
      </c>
      <c r="D2812" t="s">
        <v>598</v>
      </c>
      <c r="E2812" s="97">
        <v>9070</v>
      </c>
      <c r="F2812" s="10">
        <v>46174</v>
      </c>
      <c r="G2812" s="142">
        <v>53222.400000000001</v>
      </c>
      <c r="H2812" s="21">
        <v>35256.18</v>
      </c>
      <c r="I2812" s="3">
        <v>46213</v>
      </c>
      <c r="J2812" s="82">
        <v>46223</v>
      </c>
      <c r="K2812" s="9">
        <v>46227</v>
      </c>
      <c r="L2812" s="16" t="s">
        <v>706</v>
      </c>
      <c r="M2812" s="31">
        <v>0</v>
      </c>
      <c r="N2812" s="23"/>
      <c r="O2812" t="s">
        <v>182</v>
      </c>
      <c r="P2812" t="s">
        <v>351</v>
      </c>
      <c r="Q2812" t="s">
        <v>186</v>
      </c>
    </row>
    <row r="2813" spans="1:21" x14ac:dyDescent="0.3">
      <c r="A2813" s="6">
        <v>1525</v>
      </c>
      <c r="B2813" t="s">
        <v>194</v>
      </c>
      <c r="C2813" t="s">
        <v>18</v>
      </c>
      <c r="D2813" t="s">
        <v>839</v>
      </c>
      <c r="E2813" s="97">
        <v>9052</v>
      </c>
      <c r="F2813" s="10">
        <v>46174</v>
      </c>
      <c r="G2813" s="24">
        <v>60000</v>
      </c>
      <c r="H2813" s="21">
        <v>53820</v>
      </c>
      <c r="I2813" s="3">
        <v>46204</v>
      </c>
      <c r="J2813" s="82">
        <v>46223</v>
      </c>
      <c r="K2813" s="9">
        <v>46223</v>
      </c>
      <c r="L2813" s="16" t="s">
        <v>706</v>
      </c>
      <c r="M2813" s="30">
        <v>0</v>
      </c>
      <c r="N2813"/>
      <c r="O2813" t="s">
        <v>182</v>
      </c>
      <c r="P2813" t="s">
        <v>318</v>
      </c>
      <c r="Q2813" t="s">
        <v>192</v>
      </c>
    </row>
    <row r="2814" spans="1:21" x14ac:dyDescent="0.3">
      <c r="A2814" s="6">
        <v>1358</v>
      </c>
      <c r="B2814" t="s">
        <v>194</v>
      </c>
      <c r="C2814" t="s">
        <v>15</v>
      </c>
      <c r="D2814" t="s">
        <v>458</v>
      </c>
      <c r="E2814" s="97">
        <v>9125</v>
      </c>
      <c r="F2814" s="10">
        <v>46054</v>
      </c>
      <c r="G2814" s="21">
        <v>7827.42</v>
      </c>
      <c r="H2814" s="21">
        <v>7021.19</v>
      </c>
      <c r="I2814" s="3">
        <v>46239</v>
      </c>
      <c r="J2814" s="82">
        <v>46332</v>
      </c>
      <c r="K2814" s="9"/>
      <c r="L2814" s="16" t="s">
        <v>705</v>
      </c>
      <c r="M2814" s="30">
        <v>0</v>
      </c>
      <c r="N2814"/>
      <c r="O2814" t="s">
        <v>182</v>
      </c>
      <c r="P2814" t="s">
        <v>318</v>
      </c>
      <c r="Q2814" t="s">
        <v>192</v>
      </c>
    </row>
    <row r="2815" spans="1:21" x14ac:dyDescent="0.3">
      <c r="A2815" s="22">
        <v>1455</v>
      </c>
      <c r="B2815" t="s">
        <v>194</v>
      </c>
      <c r="C2815" t="s">
        <v>44</v>
      </c>
      <c r="D2815" t="s">
        <v>578</v>
      </c>
      <c r="E2815" s="97">
        <v>9127</v>
      </c>
      <c r="F2815" s="10">
        <v>46204</v>
      </c>
      <c r="G2815" s="21">
        <v>59429.49</v>
      </c>
      <c r="H2815" s="21">
        <v>52505.97</v>
      </c>
      <c r="I2815" s="3">
        <v>46240</v>
      </c>
      <c r="J2815" s="82">
        <v>46265</v>
      </c>
      <c r="K2815" s="9">
        <v>46265</v>
      </c>
      <c r="L2815" s="19" t="s">
        <v>706</v>
      </c>
      <c r="M2815" s="30"/>
      <c r="N2815" s="23"/>
      <c r="O2815" t="s">
        <v>182</v>
      </c>
      <c r="P2815" t="s">
        <v>351</v>
      </c>
      <c r="Q2815" t="s">
        <v>192</v>
      </c>
    </row>
    <row r="2816" spans="1:21" x14ac:dyDescent="0.3">
      <c r="A2816" s="22">
        <v>1455</v>
      </c>
      <c r="B2816" t="s">
        <v>194</v>
      </c>
      <c r="C2816" t="s">
        <v>44</v>
      </c>
      <c r="D2816" t="s">
        <v>578</v>
      </c>
      <c r="E2816" s="97">
        <v>9184</v>
      </c>
      <c r="F2816" s="10">
        <v>46235</v>
      </c>
      <c r="G2816" s="21">
        <v>59429.49</v>
      </c>
      <c r="H2816" s="21">
        <v>52505.96</v>
      </c>
      <c r="I2816" s="3">
        <v>46266</v>
      </c>
      <c r="J2816" s="82">
        <v>46293</v>
      </c>
      <c r="K2816" s="9">
        <v>46295</v>
      </c>
      <c r="L2816" s="19" t="s">
        <v>706</v>
      </c>
      <c r="M2816" s="30"/>
      <c r="N2816" s="23"/>
      <c r="O2816" t="s">
        <v>182</v>
      </c>
      <c r="P2816" t="s">
        <v>351</v>
      </c>
      <c r="Q2816" t="s">
        <v>192</v>
      </c>
    </row>
    <row r="2817" spans="1:23" x14ac:dyDescent="0.3">
      <c r="A2817" s="22">
        <v>1455</v>
      </c>
      <c r="B2817" t="s">
        <v>194</v>
      </c>
      <c r="C2817" t="s">
        <v>44</v>
      </c>
      <c r="D2817" t="s">
        <v>578</v>
      </c>
      <c r="E2817" s="97">
        <v>9254</v>
      </c>
      <c r="F2817" s="10">
        <v>46266</v>
      </c>
      <c r="G2817" s="21">
        <v>59429.49</v>
      </c>
      <c r="H2817" s="21">
        <v>52505.96</v>
      </c>
      <c r="I2817" s="3">
        <v>46297</v>
      </c>
      <c r="J2817" s="82">
        <v>46321</v>
      </c>
      <c r="K2817" s="9"/>
      <c r="L2817" s="19" t="s">
        <v>705</v>
      </c>
      <c r="M2817" s="30"/>
      <c r="N2817" s="23"/>
      <c r="O2817" t="s">
        <v>182</v>
      </c>
      <c r="P2817" t="s">
        <v>351</v>
      </c>
      <c r="Q2817" t="s">
        <v>192</v>
      </c>
      <c r="R2817" t="s">
        <v>950</v>
      </c>
    </row>
    <row r="2818" spans="1:23" x14ac:dyDescent="0.3">
      <c r="A2818" s="22">
        <v>1455</v>
      </c>
      <c r="B2818" t="s">
        <v>194</v>
      </c>
      <c r="C2818" t="s">
        <v>44</v>
      </c>
      <c r="D2818" t="s">
        <v>578</v>
      </c>
      <c r="E2818" s="97"/>
      <c r="F2818" s="10">
        <v>46296</v>
      </c>
      <c r="G2818" s="21">
        <v>59652</v>
      </c>
      <c r="H2818" s="21">
        <v>50249.75</v>
      </c>
      <c r="I2818" s="3">
        <v>46327</v>
      </c>
      <c r="J2818" s="82">
        <v>46346</v>
      </c>
      <c r="K2818" s="9"/>
      <c r="L2818" s="19" t="s">
        <v>695</v>
      </c>
      <c r="M2818" s="30"/>
      <c r="N2818" s="23"/>
      <c r="O2818" t="s">
        <v>182</v>
      </c>
      <c r="P2818" t="s">
        <v>351</v>
      </c>
      <c r="Q2818" t="s">
        <v>192</v>
      </c>
    </row>
    <row r="2819" spans="1:23" x14ac:dyDescent="0.3">
      <c r="A2819" s="6">
        <v>1473</v>
      </c>
      <c r="B2819" t="s">
        <v>194</v>
      </c>
      <c r="C2819" t="s">
        <v>187</v>
      </c>
      <c r="D2819" t="s">
        <v>601</v>
      </c>
      <c r="E2819" s="97"/>
      <c r="F2819" s="10">
        <v>46296</v>
      </c>
      <c r="G2819" s="21">
        <v>30446</v>
      </c>
      <c r="H2819" s="21"/>
      <c r="I2819" s="3">
        <v>46327</v>
      </c>
      <c r="J2819" s="82">
        <v>46346</v>
      </c>
      <c r="K2819" s="9"/>
      <c r="L2819" s="16" t="s">
        <v>695</v>
      </c>
      <c r="M2819" s="30"/>
      <c r="N2819"/>
      <c r="O2819" t="s">
        <v>182</v>
      </c>
      <c r="P2819" t="s">
        <v>318</v>
      </c>
      <c r="Q2819" t="s">
        <v>192</v>
      </c>
      <c r="U2819" s="5"/>
    </row>
    <row r="2820" spans="1:23" x14ac:dyDescent="0.3">
      <c r="A2820" s="22">
        <v>1455</v>
      </c>
      <c r="B2820" t="s">
        <v>194</v>
      </c>
      <c r="C2820" t="s">
        <v>44</v>
      </c>
      <c r="D2820" t="s">
        <v>578</v>
      </c>
      <c r="E2820" s="97"/>
      <c r="F2820" s="10">
        <v>46357</v>
      </c>
      <c r="G2820" s="21">
        <v>59657</v>
      </c>
      <c r="H2820" s="21">
        <v>50249.75</v>
      </c>
      <c r="I2820" s="3">
        <v>46388</v>
      </c>
      <c r="J2820" s="82">
        <v>46407</v>
      </c>
      <c r="K2820" s="9"/>
      <c r="L2820" s="19" t="s">
        <v>695</v>
      </c>
      <c r="M2820" s="30"/>
      <c r="N2820" s="23"/>
      <c r="O2820" t="s">
        <v>182</v>
      </c>
      <c r="P2820" t="s">
        <v>351</v>
      </c>
      <c r="Q2820" t="s">
        <v>192</v>
      </c>
      <c r="U2820" s="5"/>
      <c r="W2820" s="82">
        <v>46202</v>
      </c>
    </row>
    <row r="2821" spans="1:23" x14ac:dyDescent="0.3">
      <c r="A2821" s="22">
        <v>1455</v>
      </c>
      <c r="B2821" t="s">
        <v>194</v>
      </c>
      <c r="C2821" t="s">
        <v>44</v>
      </c>
      <c r="D2821" t="s">
        <v>578</v>
      </c>
      <c r="E2821" s="97"/>
      <c r="F2821" s="10">
        <v>46388</v>
      </c>
      <c r="G2821" s="21">
        <v>59657</v>
      </c>
      <c r="H2821" s="21">
        <v>50249.75</v>
      </c>
      <c r="I2821" s="3">
        <v>46438</v>
      </c>
      <c r="J2821" s="82">
        <v>46438</v>
      </c>
      <c r="K2821" s="9"/>
      <c r="L2821" s="19" t="s">
        <v>695</v>
      </c>
      <c r="M2821" s="30"/>
      <c r="N2821" s="23"/>
      <c r="O2821" t="s">
        <v>182</v>
      </c>
      <c r="P2821" t="s">
        <v>351</v>
      </c>
      <c r="Q2821" t="s">
        <v>192</v>
      </c>
      <c r="U2821" s="5"/>
      <c r="W2821" s="82">
        <v>46202</v>
      </c>
    </row>
    <row r="2822" spans="1:23" x14ac:dyDescent="0.3">
      <c r="A2822" s="22">
        <v>1455</v>
      </c>
      <c r="B2822" t="s">
        <v>194</v>
      </c>
      <c r="C2822" t="s">
        <v>44</v>
      </c>
      <c r="D2822" t="s">
        <v>578</v>
      </c>
      <c r="E2822" s="97"/>
      <c r="F2822" s="10">
        <v>46419</v>
      </c>
      <c r="G2822" s="21">
        <v>59657</v>
      </c>
      <c r="H2822" s="21">
        <v>50249.75</v>
      </c>
      <c r="I2822" s="3">
        <v>46469</v>
      </c>
      <c r="J2822" s="82">
        <v>46469</v>
      </c>
      <c r="K2822" s="9"/>
      <c r="L2822" s="19" t="s">
        <v>695</v>
      </c>
      <c r="M2822" s="30"/>
      <c r="N2822" s="23"/>
      <c r="O2822" t="s">
        <v>182</v>
      </c>
      <c r="P2822" t="s">
        <v>351</v>
      </c>
      <c r="Q2822" t="s">
        <v>192</v>
      </c>
      <c r="U2822" s="5"/>
      <c r="W2822" s="82">
        <v>46202</v>
      </c>
    </row>
    <row r="2823" spans="1:23" x14ac:dyDescent="0.3">
      <c r="A2823" s="22">
        <v>1455</v>
      </c>
      <c r="B2823" t="s">
        <v>194</v>
      </c>
      <c r="C2823" t="s">
        <v>44</v>
      </c>
      <c r="D2823" t="s">
        <v>578</v>
      </c>
      <c r="E2823" s="97"/>
      <c r="F2823" s="10">
        <v>46450</v>
      </c>
      <c r="G2823" s="21">
        <v>59657</v>
      </c>
      <c r="H2823" s="21">
        <v>50249.75</v>
      </c>
      <c r="I2823" s="3">
        <v>46500</v>
      </c>
      <c r="J2823" s="82">
        <v>46500</v>
      </c>
      <c r="K2823" s="9"/>
      <c r="L2823" s="19" t="s">
        <v>695</v>
      </c>
      <c r="M2823" s="30"/>
      <c r="N2823" s="23"/>
      <c r="O2823" t="s">
        <v>182</v>
      </c>
      <c r="P2823" t="s">
        <v>351</v>
      </c>
      <c r="Q2823" t="s">
        <v>192</v>
      </c>
      <c r="U2823" s="5"/>
    </row>
    <row r="2824" spans="1:23" x14ac:dyDescent="0.3">
      <c r="A2824" s="22">
        <v>1455</v>
      </c>
      <c r="B2824" t="s">
        <v>194</v>
      </c>
      <c r="C2824" t="s">
        <v>44</v>
      </c>
      <c r="D2824" t="s">
        <v>578</v>
      </c>
      <c r="E2824" s="97"/>
      <c r="F2824" s="10">
        <v>46481</v>
      </c>
      <c r="G2824" s="21">
        <v>59657</v>
      </c>
      <c r="H2824" s="21">
        <v>50249.75</v>
      </c>
      <c r="I2824" s="3">
        <v>46531</v>
      </c>
      <c r="J2824" s="82">
        <v>46531</v>
      </c>
      <c r="K2824" s="9"/>
      <c r="L2824" s="19" t="s">
        <v>695</v>
      </c>
      <c r="M2824" s="30"/>
      <c r="N2824" s="23"/>
      <c r="O2824" t="s">
        <v>182</v>
      </c>
      <c r="P2824" t="s">
        <v>351</v>
      </c>
      <c r="Q2824" t="s">
        <v>192</v>
      </c>
      <c r="U2824" s="5"/>
    </row>
    <row r="2825" spans="1:23" x14ac:dyDescent="0.3">
      <c r="A2825" s="22">
        <v>1455</v>
      </c>
      <c r="B2825" t="s">
        <v>194</v>
      </c>
      <c r="C2825" t="s">
        <v>44</v>
      </c>
      <c r="D2825" t="s">
        <v>578</v>
      </c>
      <c r="E2825" s="97"/>
      <c r="F2825" s="10">
        <v>46512</v>
      </c>
      <c r="G2825" s="21">
        <v>59657</v>
      </c>
      <c r="H2825" s="21">
        <v>50249.75</v>
      </c>
      <c r="I2825" s="3">
        <v>46562</v>
      </c>
      <c r="J2825" s="82">
        <v>46562</v>
      </c>
      <c r="K2825" s="9"/>
      <c r="L2825" s="19" t="s">
        <v>695</v>
      </c>
      <c r="M2825" s="30"/>
      <c r="N2825" s="23"/>
      <c r="O2825" t="s">
        <v>182</v>
      </c>
      <c r="P2825" t="s">
        <v>351</v>
      </c>
      <c r="Q2825" t="s">
        <v>192</v>
      </c>
      <c r="U2825" s="5"/>
    </row>
    <row r="2826" spans="1:23" x14ac:dyDescent="0.3">
      <c r="A2826" s="22">
        <v>1455</v>
      </c>
      <c r="B2826" t="s">
        <v>194</v>
      </c>
      <c r="C2826" t="s">
        <v>44</v>
      </c>
      <c r="D2826" t="s">
        <v>578</v>
      </c>
      <c r="E2826" s="97"/>
      <c r="F2826" s="10">
        <v>46543</v>
      </c>
      <c r="G2826" s="21">
        <v>59657</v>
      </c>
      <c r="H2826" s="21">
        <v>50249.75</v>
      </c>
      <c r="I2826" s="3">
        <v>46593</v>
      </c>
      <c r="J2826" s="82">
        <v>46593</v>
      </c>
      <c r="K2826" s="9"/>
      <c r="L2826" s="19" t="s">
        <v>695</v>
      </c>
      <c r="M2826" s="30"/>
      <c r="N2826" s="23"/>
      <c r="O2826" t="s">
        <v>182</v>
      </c>
      <c r="P2826" t="s">
        <v>351</v>
      </c>
      <c r="Q2826" t="s">
        <v>192</v>
      </c>
      <c r="U2826" s="5"/>
    </row>
    <row r="2827" spans="1:23" x14ac:dyDescent="0.3">
      <c r="A2827" s="22">
        <v>1455</v>
      </c>
      <c r="B2827" t="s">
        <v>194</v>
      </c>
      <c r="C2827" t="s">
        <v>44</v>
      </c>
      <c r="D2827" t="s">
        <v>578</v>
      </c>
      <c r="E2827" s="97"/>
      <c r="F2827" s="10">
        <v>46574</v>
      </c>
      <c r="G2827" s="21">
        <v>62639.850000000006</v>
      </c>
      <c r="H2827" s="21">
        <v>50249.75</v>
      </c>
      <c r="I2827" s="3">
        <v>46624</v>
      </c>
      <c r="J2827" s="82">
        <v>46624</v>
      </c>
      <c r="K2827" s="9"/>
      <c r="L2827" s="19" t="s">
        <v>695</v>
      </c>
      <c r="M2827" s="30"/>
      <c r="N2827" s="23"/>
      <c r="O2827" t="s">
        <v>182</v>
      </c>
      <c r="P2827" t="s">
        <v>351</v>
      </c>
      <c r="Q2827" t="s">
        <v>192</v>
      </c>
      <c r="U2827" s="5"/>
    </row>
    <row r="2828" spans="1:23" x14ac:dyDescent="0.3">
      <c r="A2828" s="22">
        <v>1455</v>
      </c>
      <c r="B2828" t="s">
        <v>194</v>
      </c>
      <c r="C2828" t="s">
        <v>44</v>
      </c>
      <c r="D2828" t="s">
        <v>578</v>
      </c>
      <c r="E2828" s="97"/>
      <c r="F2828" s="10">
        <v>46605</v>
      </c>
      <c r="G2828" s="21">
        <v>62639.850000000006</v>
      </c>
      <c r="H2828" s="21">
        <v>50249.75</v>
      </c>
      <c r="I2828" s="3">
        <v>46655</v>
      </c>
      <c r="J2828" s="82">
        <v>46655</v>
      </c>
      <c r="K2828" s="9"/>
      <c r="L2828" s="19" t="s">
        <v>695</v>
      </c>
      <c r="M2828" s="30"/>
      <c r="N2828" s="23"/>
      <c r="O2828" t="s">
        <v>182</v>
      </c>
      <c r="P2828" t="s">
        <v>351</v>
      </c>
      <c r="Q2828" t="s">
        <v>192</v>
      </c>
      <c r="U2828" s="5"/>
    </row>
    <row r="2829" spans="1:23" x14ac:dyDescent="0.3">
      <c r="A2829" s="22">
        <v>1455</v>
      </c>
      <c r="B2829" t="s">
        <v>194</v>
      </c>
      <c r="C2829" t="s">
        <v>44</v>
      </c>
      <c r="D2829" t="s">
        <v>578</v>
      </c>
      <c r="E2829" s="97"/>
      <c r="F2829" s="10">
        <v>46636</v>
      </c>
      <c r="G2829" s="21">
        <v>62639.850000000006</v>
      </c>
      <c r="H2829" s="21">
        <v>50249.75</v>
      </c>
      <c r="I2829" s="3">
        <v>46686</v>
      </c>
      <c r="J2829" s="82">
        <v>46686</v>
      </c>
      <c r="K2829" s="9"/>
      <c r="L2829" s="19" t="s">
        <v>695</v>
      </c>
      <c r="M2829" s="30"/>
      <c r="N2829" s="23"/>
      <c r="O2829" t="s">
        <v>182</v>
      </c>
      <c r="P2829" t="s">
        <v>351</v>
      </c>
      <c r="Q2829" t="s">
        <v>192</v>
      </c>
    </row>
    <row r="2830" spans="1:23" x14ac:dyDescent="0.3">
      <c r="A2830" s="22">
        <v>1455</v>
      </c>
      <c r="B2830" t="s">
        <v>194</v>
      </c>
      <c r="C2830" t="s">
        <v>44</v>
      </c>
      <c r="D2830" t="s">
        <v>578</v>
      </c>
      <c r="E2830" s="97"/>
      <c r="F2830" s="10">
        <v>46667</v>
      </c>
      <c r="G2830" s="21">
        <v>62639.850000000006</v>
      </c>
      <c r="H2830" s="21">
        <v>50249.75</v>
      </c>
      <c r="I2830" s="3">
        <v>46717</v>
      </c>
      <c r="J2830" s="82">
        <v>46717</v>
      </c>
      <c r="K2830" s="9"/>
      <c r="L2830" s="19" t="s">
        <v>695</v>
      </c>
      <c r="M2830" s="30"/>
      <c r="N2830" s="23"/>
      <c r="O2830" t="s">
        <v>182</v>
      </c>
      <c r="P2830" t="s">
        <v>351</v>
      </c>
      <c r="Q2830" t="s">
        <v>192</v>
      </c>
      <c r="W2830" s="82">
        <v>46202</v>
      </c>
    </row>
    <row r="2831" spans="1:23" x14ac:dyDescent="0.3">
      <c r="A2831" s="22">
        <v>1455</v>
      </c>
      <c r="B2831" t="s">
        <v>194</v>
      </c>
      <c r="C2831" t="s">
        <v>44</v>
      </c>
      <c r="D2831" t="s">
        <v>578</v>
      </c>
      <c r="E2831" s="97"/>
      <c r="F2831" s="10">
        <v>46698</v>
      </c>
      <c r="G2831" s="21">
        <v>82639.850000000006</v>
      </c>
      <c r="H2831" s="21">
        <v>50249.75</v>
      </c>
      <c r="I2831" s="3">
        <v>46748</v>
      </c>
      <c r="J2831" s="82">
        <v>46748</v>
      </c>
      <c r="K2831" s="9"/>
      <c r="L2831" s="19" t="s">
        <v>695</v>
      </c>
      <c r="M2831" s="30"/>
      <c r="N2831" s="23"/>
      <c r="O2831" t="s">
        <v>182</v>
      </c>
      <c r="P2831" t="s">
        <v>351</v>
      </c>
      <c r="Q2831" t="s">
        <v>192</v>
      </c>
      <c r="R2831" t="s">
        <v>950</v>
      </c>
      <c r="W2831" s="82">
        <v>46202</v>
      </c>
    </row>
    <row r="2832" spans="1:23" x14ac:dyDescent="0.3">
      <c r="A2832" s="6">
        <v>1499</v>
      </c>
      <c r="B2832" t="s">
        <v>55</v>
      </c>
      <c r="C2832" t="s">
        <v>93</v>
      </c>
      <c r="D2832" t="s">
        <v>628</v>
      </c>
      <c r="E2832" s="97">
        <v>9000</v>
      </c>
      <c r="F2832" s="10">
        <v>46143</v>
      </c>
      <c r="G2832" s="128">
        <v>105640.9</v>
      </c>
      <c r="H2832" s="21">
        <v>100721.60000000001</v>
      </c>
      <c r="I2832" s="3">
        <v>46181</v>
      </c>
      <c r="J2832" s="82">
        <v>46195</v>
      </c>
      <c r="K2832" s="9">
        <v>46198</v>
      </c>
      <c r="L2832" s="16" t="s">
        <v>706</v>
      </c>
      <c r="M2832" s="30">
        <v>0</v>
      </c>
      <c r="N2832"/>
      <c r="O2832" t="s">
        <v>179</v>
      </c>
      <c r="P2832" t="s">
        <v>351</v>
      </c>
      <c r="Q2832" t="s">
        <v>183</v>
      </c>
    </row>
    <row r="2833" spans="1:17" x14ac:dyDescent="0.3">
      <c r="A2833" s="22">
        <v>1292</v>
      </c>
      <c r="B2833" t="s">
        <v>55</v>
      </c>
      <c r="C2833" t="s">
        <v>180</v>
      </c>
      <c r="D2833" t="s">
        <v>389</v>
      </c>
      <c r="E2833" s="97">
        <v>5237</v>
      </c>
      <c r="F2833" s="10">
        <v>46143</v>
      </c>
      <c r="G2833" s="128">
        <v>42369.42</v>
      </c>
      <c r="H2833" s="21">
        <v>41209.99</v>
      </c>
      <c r="I2833" s="3">
        <v>46181</v>
      </c>
      <c r="J2833" s="82">
        <v>46195</v>
      </c>
      <c r="K2833" s="9">
        <v>46198</v>
      </c>
      <c r="L2833" s="1" t="s">
        <v>706</v>
      </c>
      <c r="M2833" s="30">
        <v>0</v>
      </c>
      <c r="N2833"/>
      <c r="O2833" t="s">
        <v>179</v>
      </c>
      <c r="P2833" t="s">
        <v>354</v>
      </c>
      <c r="Q2833" t="s">
        <v>183</v>
      </c>
    </row>
    <row r="2834" spans="1:17" x14ac:dyDescent="0.3">
      <c r="A2834" s="22">
        <v>1473</v>
      </c>
      <c r="B2834" t="s">
        <v>194</v>
      </c>
      <c r="C2834" t="s">
        <v>187</v>
      </c>
      <c r="D2834" t="s">
        <v>601</v>
      </c>
      <c r="E2834" s="97"/>
      <c r="F2834" s="10">
        <v>46327</v>
      </c>
      <c r="G2834" s="21">
        <v>245490.71</v>
      </c>
      <c r="H2834" s="21"/>
      <c r="I2834" s="3">
        <v>46357</v>
      </c>
      <c r="J2834" s="82">
        <v>46376</v>
      </c>
      <c r="K2834" s="9"/>
      <c r="L2834" s="16" t="s">
        <v>695</v>
      </c>
      <c r="M2834" s="31"/>
      <c r="N2834"/>
      <c r="O2834" t="s">
        <v>182</v>
      </c>
      <c r="P2834" t="s">
        <v>318</v>
      </c>
      <c r="Q2834" t="s">
        <v>192</v>
      </c>
    </row>
    <row r="2835" spans="1:17" x14ac:dyDescent="0.3">
      <c r="A2835" s="6">
        <v>1358</v>
      </c>
      <c r="B2835" t="s">
        <v>194</v>
      </c>
      <c r="C2835" t="s">
        <v>15</v>
      </c>
      <c r="D2835" t="s">
        <v>458</v>
      </c>
      <c r="E2835" s="97">
        <v>9199</v>
      </c>
      <c r="F2835" s="10">
        <v>46235</v>
      </c>
      <c r="G2835" s="21">
        <v>93064.35</v>
      </c>
      <c r="H2835" s="21">
        <v>83478.720000000001</v>
      </c>
      <c r="I2835" s="3">
        <v>46273</v>
      </c>
      <c r="J2835" s="82">
        <v>46314</v>
      </c>
      <c r="K2835" s="9"/>
      <c r="L2835" s="16" t="s">
        <v>705</v>
      </c>
      <c r="M2835" s="30">
        <v>0</v>
      </c>
      <c r="N2835"/>
      <c r="O2835" t="s">
        <v>182</v>
      </c>
      <c r="P2835" t="s">
        <v>318</v>
      </c>
      <c r="Q2835" t="s">
        <v>192</v>
      </c>
    </row>
    <row r="2836" spans="1:17" x14ac:dyDescent="0.3">
      <c r="A2836" s="6">
        <v>1475</v>
      </c>
      <c r="B2836" t="s">
        <v>184</v>
      </c>
      <c r="C2836" t="s">
        <v>79</v>
      </c>
      <c r="D2836" t="s">
        <v>603</v>
      </c>
      <c r="E2836" s="97">
        <v>9133</v>
      </c>
      <c r="F2836" s="10">
        <v>46204</v>
      </c>
      <c r="G2836" s="21">
        <v>90040.33</v>
      </c>
      <c r="H2836" s="21">
        <v>80766.17</v>
      </c>
      <c r="I2836" s="3">
        <v>46241</v>
      </c>
      <c r="J2836" s="82">
        <v>46251</v>
      </c>
      <c r="K2836" s="9">
        <v>46252</v>
      </c>
      <c r="L2836" s="16" t="s">
        <v>706</v>
      </c>
      <c r="M2836" s="30">
        <v>0</v>
      </c>
      <c r="N2836"/>
      <c r="O2836" t="s">
        <v>179</v>
      </c>
      <c r="P2836" t="s">
        <v>318</v>
      </c>
      <c r="Q2836" t="s">
        <v>196</v>
      </c>
    </row>
    <row r="2837" spans="1:17" x14ac:dyDescent="0.3">
      <c r="A2837" s="6">
        <v>1475</v>
      </c>
      <c r="B2837" t="s">
        <v>184</v>
      </c>
      <c r="C2837" t="s">
        <v>79</v>
      </c>
      <c r="D2837" t="s">
        <v>603</v>
      </c>
      <c r="E2837" s="97">
        <v>9197</v>
      </c>
      <c r="F2837" s="10">
        <v>46235</v>
      </c>
      <c r="G2837" s="21">
        <v>90040.33</v>
      </c>
      <c r="H2837" s="21">
        <v>80766.17</v>
      </c>
      <c r="I2837" s="3">
        <v>46273</v>
      </c>
      <c r="J2837" s="82">
        <v>46279</v>
      </c>
      <c r="K2837" s="9">
        <v>46282</v>
      </c>
      <c r="L2837" s="16" t="s">
        <v>706</v>
      </c>
      <c r="M2837" s="30">
        <v>0</v>
      </c>
      <c r="N2837"/>
      <c r="O2837" t="s">
        <v>179</v>
      </c>
      <c r="P2837" t="s">
        <v>318</v>
      </c>
      <c r="Q2837" t="s">
        <v>196</v>
      </c>
    </row>
    <row r="2838" spans="1:17" x14ac:dyDescent="0.3">
      <c r="A2838" s="6">
        <v>1536</v>
      </c>
      <c r="B2838" t="s">
        <v>184</v>
      </c>
      <c r="C2838" t="s">
        <v>79</v>
      </c>
      <c r="D2838" t="s">
        <v>949</v>
      </c>
      <c r="E2838" s="97">
        <v>9211</v>
      </c>
      <c r="F2838" s="10">
        <v>46235</v>
      </c>
      <c r="G2838" s="21">
        <v>82847.81</v>
      </c>
      <c r="H2838" s="21">
        <v>74314.490000000005</v>
      </c>
      <c r="I2838" s="3">
        <v>46279</v>
      </c>
      <c r="J2838" s="82">
        <v>46286</v>
      </c>
      <c r="K2838" s="9">
        <v>46289</v>
      </c>
      <c r="L2838" s="16" t="s">
        <v>706</v>
      </c>
      <c r="M2838" s="30">
        <v>0</v>
      </c>
      <c r="N2838"/>
      <c r="O2838" t="s">
        <v>182</v>
      </c>
      <c r="P2838" t="s">
        <v>318</v>
      </c>
      <c r="Q2838" t="s">
        <v>196</v>
      </c>
    </row>
    <row r="2839" spans="1:17" x14ac:dyDescent="0.3">
      <c r="A2839" s="6">
        <v>1475</v>
      </c>
      <c r="B2839" t="s">
        <v>184</v>
      </c>
      <c r="C2839" t="s">
        <v>79</v>
      </c>
      <c r="D2839" t="s">
        <v>603</v>
      </c>
      <c r="E2839" s="97">
        <v>9263</v>
      </c>
      <c r="F2839" s="10">
        <v>46266</v>
      </c>
      <c r="G2839" s="21">
        <v>90040.33</v>
      </c>
      <c r="H2839" s="21">
        <v>80766.17</v>
      </c>
      <c r="I2839" s="3">
        <v>46301</v>
      </c>
      <c r="J2839" s="82">
        <v>46314</v>
      </c>
      <c r="K2839" s="9">
        <v>46317</v>
      </c>
      <c r="L2839" s="16" t="s">
        <v>706</v>
      </c>
      <c r="M2839" s="30">
        <v>0</v>
      </c>
      <c r="N2839"/>
      <c r="O2839" t="s">
        <v>179</v>
      </c>
      <c r="P2839" t="s">
        <v>318</v>
      </c>
      <c r="Q2839" t="s">
        <v>196</v>
      </c>
    </row>
    <row r="2840" spans="1:17" x14ac:dyDescent="0.3">
      <c r="A2840" s="6">
        <v>1536</v>
      </c>
      <c r="B2840" t="s">
        <v>184</v>
      </c>
      <c r="C2840" t="s">
        <v>79</v>
      </c>
      <c r="D2840" t="s">
        <v>949</v>
      </c>
      <c r="E2840" s="97">
        <v>9264</v>
      </c>
      <c r="F2840" s="10">
        <v>46266</v>
      </c>
      <c r="G2840" s="21">
        <v>82847.81</v>
      </c>
      <c r="H2840" s="21">
        <v>74314.490000000005</v>
      </c>
      <c r="I2840" s="3">
        <v>46301</v>
      </c>
      <c r="J2840" s="82">
        <v>46314</v>
      </c>
      <c r="K2840" s="9">
        <v>46315</v>
      </c>
      <c r="L2840" s="16" t="s">
        <v>706</v>
      </c>
      <c r="M2840" s="30">
        <v>0</v>
      </c>
      <c r="N2840"/>
      <c r="O2840" t="s">
        <v>182</v>
      </c>
      <c r="P2840" t="s">
        <v>318</v>
      </c>
      <c r="Q2840" t="s">
        <v>196</v>
      </c>
    </row>
    <row r="2841" spans="1:17" x14ac:dyDescent="0.3">
      <c r="A2841" s="6">
        <v>1536</v>
      </c>
      <c r="B2841" t="s">
        <v>184</v>
      </c>
      <c r="C2841" t="s">
        <v>79</v>
      </c>
      <c r="D2841" t="s">
        <v>949</v>
      </c>
      <c r="E2841" s="97"/>
      <c r="F2841" s="10">
        <v>46296</v>
      </c>
      <c r="G2841" s="21">
        <v>82847.81</v>
      </c>
      <c r="H2841" s="21">
        <v>74314.490000000005</v>
      </c>
      <c r="I2841" s="3">
        <v>46327</v>
      </c>
      <c r="J2841" s="82">
        <v>46346</v>
      </c>
      <c r="K2841" s="9"/>
      <c r="L2841" s="16" t="s">
        <v>695</v>
      </c>
      <c r="M2841" s="30">
        <v>0</v>
      </c>
      <c r="N2841"/>
      <c r="O2841" t="s">
        <v>182</v>
      </c>
      <c r="P2841" t="s">
        <v>318</v>
      </c>
      <c r="Q2841" t="s">
        <v>196</v>
      </c>
    </row>
    <row r="2842" spans="1:17" x14ac:dyDescent="0.3">
      <c r="A2842" s="6">
        <v>1545</v>
      </c>
      <c r="B2842" t="s">
        <v>194</v>
      </c>
      <c r="C2842" t="s">
        <v>187</v>
      </c>
      <c r="D2842" t="s">
        <v>981</v>
      </c>
      <c r="E2842" s="97"/>
      <c r="F2842" s="10">
        <v>46327</v>
      </c>
      <c r="G2842" s="21">
        <v>628670</v>
      </c>
      <c r="H2842" s="21"/>
      <c r="I2842" s="3">
        <v>46376</v>
      </c>
      <c r="J2842" s="82">
        <v>46376</v>
      </c>
      <c r="K2842" s="9"/>
      <c r="L2842" s="16" t="s">
        <v>695</v>
      </c>
      <c r="M2842" s="30"/>
      <c r="N2842"/>
      <c r="O2842" t="s">
        <v>179</v>
      </c>
      <c r="P2842" t="s">
        <v>318</v>
      </c>
      <c r="Q2842" t="s">
        <v>192</v>
      </c>
    </row>
    <row r="2843" spans="1:17" x14ac:dyDescent="0.3">
      <c r="A2843" s="6">
        <v>1536</v>
      </c>
      <c r="B2843" t="s">
        <v>184</v>
      </c>
      <c r="C2843" t="s">
        <v>79</v>
      </c>
      <c r="D2843" t="s">
        <v>949</v>
      </c>
      <c r="E2843" s="97"/>
      <c r="F2843" s="10">
        <v>46358</v>
      </c>
      <c r="G2843" s="21">
        <v>82847.81</v>
      </c>
      <c r="H2843" s="21">
        <v>74314.490000000005</v>
      </c>
      <c r="I2843" s="3">
        <v>46388</v>
      </c>
      <c r="J2843" s="82">
        <v>46408</v>
      </c>
      <c r="K2843" s="9"/>
      <c r="L2843" s="16" t="s">
        <v>695</v>
      </c>
      <c r="M2843" s="30">
        <v>0</v>
      </c>
      <c r="N2843"/>
      <c r="O2843" t="s">
        <v>182</v>
      </c>
      <c r="P2843" t="s">
        <v>318</v>
      </c>
      <c r="Q2843" t="s">
        <v>196</v>
      </c>
    </row>
    <row r="2844" spans="1:17" x14ac:dyDescent="0.3">
      <c r="A2844" s="6">
        <v>1536</v>
      </c>
      <c r="B2844" t="s">
        <v>184</v>
      </c>
      <c r="C2844" t="s">
        <v>79</v>
      </c>
      <c r="D2844" t="s">
        <v>949</v>
      </c>
      <c r="E2844" s="97"/>
      <c r="F2844" s="10">
        <v>46389</v>
      </c>
      <c r="G2844" s="21">
        <v>82847.81</v>
      </c>
      <c r="H2844" s="21">
        <v>74314.490000000005</v>
      </c>
      <c r="I2844" s="3">
        <v>46419</v>
      </c>
      <c r="J2844" s="82">
        <v>46439</v>
      </c>
      <c r="K2844" s="9"/>
      <c r="L2844" s="16" t="s">
        <v>695</v>
      </c>
      <c r="M2844" s="30">
        <v>0</v>
      </c>
      <c r="N2844"/>
      <c r="O2844" t="s">
        <v>182</v>
      </c>
      <c r="P2844" t="s">
        <v>318</v>
      </c>
      <c r="Q2844" t="s">
        <v>196</v>
      </c>
    </row>
    <row r="2845" spans="1:17" x14ac:dyDescent="0.3">
      <c r="A2845" s="6">
        <v>1536</v>
      </c>
      <c r="B2845" t="s">
        <v>184</v>
      </c>
      <c r="C2845" t="s">
        <v>79</v>
      </c>
      <c r="D2845" t="s">
        <v>949</v>
      </c>
      <c r="E2845" s="97"/>
      <c r="F2845" s="10">
        <v>46420</v>
      </c>
      <c r="G2845" s="21">
        <v>82847.81</v>
      </c>
      <c r="H2845" s="21">
        <v>74314.490000000005</v>
      </c>
      <c r="I2845" s="3">
        <v>46450</v>
      </c>
      <c r="J2845" s="82">
        <v>46470</v>
      </c>
      <c r="K2845" s="9"/>
      <c r="L2845" s="16" t="s">
        <v>695</v>
      </c>
      <c r="M2845" s="30">
        <v>0</v>
      </c>
      <c r="N2845"/>
      <c r="O2845" t="s">
        <v>182</v>
      </c>
      <c r="P2845" t="s">
        <v>318</v>
      </c>
      <c r="Q2845" t="s">
        <v>196</v>
      </c>
    </row>
    <row r="2846" spans="1:17" x14ac:dyDescent="0.3">
      <c r="A2846" s="6">
        <v>1536</v>
      </c>
      <c r="B2846" t="s">
        <v>184</v>
      </c>
      <c r="C2846" t="s">
        <v>79</v>
      </c>
      <c r="D2846" t="s">
        <v>949</v>
      </c>
      <c r="E2846" s="97"/>
      <c r="F2846" s="10">
        <v>46451</v>
      </c>
      <c r="G2846" s="21">
        <v>82847.81</v>
      </c>
      <c r="H2846" s="21">
        <v>74314.490000000005</v>
      </c>
      <c r="I2846" s="3">
        <v>46481</v>
      </c>
      <c r="J2846" s="82">
        <v>46501</v>
      </c>
      <c r="K2846" s="9"/>
      <c r="L2846" s="16" t="s">
        <v>695</v>
      </c>
      <c r="M2846" s="30">
        <v>0</v>
      </c>
      <c r="N2846"/>
      <c r="O2846" t="s">
        <v>182</v>
      </c>
      <c r="P2846" t="s">
        <v>318</v>
      </c>
      <c r="Q2846" t="s">
        <v>196</v>
      </c>
    </row>
    <row r="2847" spans="1:17" x14ac:dyDescent="0.3">
      <c r="A2847" s="6">
        <v>1536</v>
      </c>
      <c r="B2847" t="s">
        <v>184</v>
      </c>
      <c r="C2847" t="s">
        <v>79</v>
      </c>
      <c r="D2847" t="s">
        <v>949</v>
      </c>
      <c r="E2847" s="97"/>
      <c r="F2847" s="10">
        <v>46482</v>
      </c>
      <c r="G2847" s="21">
        <v>82847.81</v>
      </c>
      <c r="H2847" s="21">
        <v>74314.490000000005</v>
      </c>
      <c r="I2847" s="3">
        <v>46512</v>
      </c>
      <c r="J2847" s="82">
        <v>46532</v>
      </c>
      <c r="K2847" s="9"/>
      <c r="L2847" s="16" t="s">
        <v>695</v>
      </c>
      <c r="M2847" s="30">
        <v>0</v>
      </c>
      <c r="N2847"/>
      <c r="O2847" t="s">
        <v>182</v>
      </c>
      <c r="P2847" t="s">
        <v>318</v>
      </c>
      <c r="Q2847" t="s">
        <v>196</v>
      </c>
    </row>
    <row r="2848" spans="1:17" x14ac:dyDescent="0.3">
      <c r="A2848" s="6">
        <v>1536</v>
      </c>
      <c r="B2848" t="s">
        <v>184</v>
      </c>
      <c r="C2848" t="s">
        <v>79</v>
      </c>
      <c r="D2848" t="s">
        <v>949</v>
      </c>
      <c r="E2848" s="97"/>
      <c r="F2848" s="10">
        <v>46513</v>
      </c>
      <c r="G2848" s="21">
        <v>82847.81</v>
      </c>
      <c r="H2848" s="21">
        <v>74314.490000000005</v>
      </c>
      <c r="I2848" s="3">
        <v>46543</v>
      </c>
      <c r="J2848" s="82">
        <v>46563</v>
      </c>
      <c r="K2848" s="9"/>
      <c r="L2848" s="16" t="s">
        <v>695</v>
      </c>
      <c r="M2848" s="30">
        <v>0</v>
      </c>
      <c r="N2848"/>
      <c r="O2848" t="s">
        <v>182</v>
      </c>
      <c r="P2848" t="s">
        <v>318</v>
      </c>
      <c r="Q2848" t="s">
        <v>196</v>
      </c>
    </row>
    <row r="2849" spans="1:21" x14ac:dyDescent="0.3">
      <c r="A2849" s="6">
        <v>1536</v>
      </c>
      <c r="B2849" t="s">
        <v>184</v>
      </c>
      <c r="C2849" t="s">
        <v>79</v>
      </c>
      <c r="D2849" t="s">
        <v>949</v>
      </c>
      <c r="E2849" s="97"/>
      <c r="F2849" s="10">
        <v>46544</v>
      </c>
      <c r="G2849" s="21">
        <v>82847.81</v>
      </c>
      <c r="H2849" s="21">
        <v>74314.490000000005</v>
      </c>
      <c r="I2849" s="3">
        <v>46574</v>
      </c>
      <c r="J2849" s="82">
        <v>46594</v>
      </c>
      <c r="K2849" s="9"/>
      <c r="L2849" s="16" t="s">
        <v>695</v>
      </c>
      <c r="M2849" s="30">
        <v>0</v>
      </c>
      <c r="N2849"/>
      <c r="O2849" t="s">
        <v>182</v>
      </c>
      <c r="P2849" t="s">
        <v>318</v>
      </c>
      <c r="Q2849" t="s">
        <v>196</v>
      </c>
    </row>
    <row r="2850" spans="1:21" x14ac:dyDescent="0.3">
      <c r="A2850" s="6">
        <v>1536</v>
      </c>
      <c r="B2850" t="s">
        <v>184</v>
      </c>
      <c r="C2850" t="s">
        <v>79</v>
      </c>
      <c r="D2850" t="s">
        <v>949</v>
      </c>
      <c r="E2850" s="97"/>
      <c r="F2850" s="10">
        <v>46575</v>
      </c>
      <c r="G2850" s="21">
        <v>82847.81</v>
      </c>
      <c r="H2850" s="21">
        <v>74314.490000000005</v>
      </c>
      <c r="I2850" s="3">
        <v>46605</v>
      </c>
      <c r="J2850" s="82">
        <v>46625</v>
      </c>
      <c r="K2850" s="9"/>
      <c r="L2850" s="16" t="s">
        <v>695</v>
      </c>
      <c r="M2850" s="30">
        <v>0</v>
      </c>
      <c r="N2850"/>
      <c r="O2850" t="s">
        <v>182</v>
      </c>
      <c r="P2850" t="s">
        <v>318</v>
      </c>
      <c r="Q2850" t="s">
        <v>196</v>
      </c>
    </row>
    <row r="2851" spans="1:21" x14ac:dyDescent="0.3">
      <c r="A2851" s="6">
        <v>1536</v>
      </c>
      <c r="B2851" t="s">
        <v>184</v>
      </c>
      <c r="C2851" t="s">
        <v>79</v>
      </c>
      <c r="D2851" t="s">
        <v>949</v>
      </c>
      <c r="E2851" s="97"/>
      <c r="F2851" s="10">
        <v>46606</v>
      </c>
      <c r="G2851" s="21">
        <v>82847.81</v>
      </c>
      <c r="H2851" s="21">
        <v>74314.490000000005</v>
      </c>
      <c r="I2851" s="3">
        <v>46636</v>
      </c>
      <c r="J2851" s="82">
        <v>46656</v>
      </c>
      <c r="K2851" s="9"/>
      <c r="L2851" s="16" t="s">
        <v>695</v>
      </c>
      <c r="M2851" s="30">
        <v>0</v>
      </c>
      <c r="N2851"/>
      <c r="O2851" t="s">
        <v>182</v>
      </c>
      <c r="P2851" t="s">
        <v>318</v>
      </c>
      <c r="Q2851" t="s">
        <v>196</v>
      </c>
    </row>
    <row r="2852" spans="1:21" x14ac:dyDescent="0.3">
      <c r="A2852" s="6">
        <v>1536</v>
      </c>
      <c r="B2852" t="s">
        <v>184</v>
      </c>
      <c r="C2852" t="s">
        <v>79</v>
      </c>
      <c r="D2852" t="s">
        <v>949</v>
      </c>
      <c r="E2852" s="97"/>
      <c r="F2852" s="10">
        <v>46637</v>
      </c>
      <c r="G2852" s="21">
        <v>82847.81</v>
      </c>
      <c r="H2852" s="21">
        <v>74314.490000000005</v>
      </c>
      <c r="I2852" s="3">
        <v>46667</v>
      </c>
      <c r="J2852" s="82">
        <v>46687</v>
      </c>
      <c r="K2852" s="9"/>
      <c r="L2852" s="16" t="s">
        <v>695</v>
      </c>
      <c r="M2852" s="30">
        <v>0</v>
      </c>
      <c r="N2852"/>
      <c r="O2852" t="s">
        <v>182</v>
      </c>
      <c r="P2852" t="s">
        <v>318</v>
      </c>
      <c r="Q2852" t="s">
        <v>196</v>
      </c>
    </row>
    <row r="2853" spans="1:21" x14ac:dyDescent="0.3">
      <c r="A2853" s="6">
        <v>1536</v>
      </c>
      <c r="B2853" t="s">
        <v>184</v>
      </c>
      <c r="C2853" t="s">
        <v>79</v>
      </c>
      <c r="D2853" t="s">
        <v>949</v>
      </c>
      <c r="E2853" s="97"/>
      <c r="F2853" s="10">
        <v>46668</v>
      </c>
      <c r="G2853" s="21">
        <v>82847.81</v>
      </c>
      <c r="H2853" s="21">
        <v>74314.490000000005</v>
      </c>
      <c r="I2853" s="3">
        <v>46698</v>
      </c>
      <c r="J2853" s="82">
        <v>46718</v>
      </c>
      <c r="K2853" s="9"/>
      <c r="L2853" s="16" t="s">
        <v>695</v>
      </c>
      <c r="M2853" s="30">
        <v>0</v>
      </c>
      <c r="N2853"/>
      <c r="O2853" t="s">
        <v>182</v>
      </c>
      <c r="P2853" t="s">
        <v>318</v>
      </c>
      <c r="Q2853" t="s">
        <v>196</v>
      </c>
    </row>
    <row r="2854" spans="1:21" x14ac:dyDescent="0.3">
      <c r="A2854" s="6">
        <v>1536</v>
      </c>
      <c r="B2854" t="s">
        <v>184</v>
      </c>
      <c r="C2854" t="s">
        <v>79</v>
      </c>
      <c r="D2854" t="s">
        <v>949</v>
      </c>
      <c r="E2854" s="97"/>
      <c r="F2854" s="10">
        <v>46692</v>
      </c>
      <c r="G2854" s="21">
        <v>82847.81</v>
      </c>
      <c r="H2854" s="21">
        <v>74314.490000000005</v>
      </c>
      <c r="I2854" s="3">
        <v>46722</v>
      </c>
      <c r="J2854" s="82">
        <v>46747</v>
      </c>
      <c r="K2854" s="9"/>
      <c r="L2854" s="16" t="s">
        <v>695</v>
      </c>
      <c r="M2854" s="30">
        <v>0</v>
      </c>
      <c r="N2854"/>
      <c r="O2854" t="s">
        <v>182</v>
      </c>
      <c r="P2854" t="s">
        <v>318</v>
      </c>
      <c r="Q2854" t="s">
        <v>196</v>
      </c>
    </row>
    <row r="2855" spans="1:21" x14ac:dyDescent="0.3">
      <c r="A2855" s="6">
        <v>1475</v>
      </c>
      <c r="B2855" t="s">
        <v>184</v>
      </c>
      <c r="C2855" t="s">
        <v>79</v>
      </c>
      <c r="D2855" t="s">
        <v>603</v>
      </c>
      <c r="E2855" s="97"/>
      <c r="F2855" s="10">
        <v>46296</v>
      </c>
      <c r="G2855" s="21">
        <v>93065</v>
      </c>
      <c r="H2855" s="21"/>
      <c r="I2855" s="3">
        <v>46327</v>
      </c>
      <c r="J2855" s="82">
        <v>46346</v>
      </c>
      <c r="K2855" s="9"/>
      <c r="L2855" s="16" t="s">
        <v>695</v>
      </c>
      <c r="M2855" s="30">
        <v>0</v>
      </c>
      <c r="N2855"/>
      <c r="O2855" t="s">
        <v>179</v>
      </c>
      <c r="P2855" t="s">
        <v>318</v>
      </c>
      <c r="Q2855" t="s">
        <v>196</v>
      </c>
    </row>
    <row r="2856" spans="1:21" x14ac:dyDescent="0.3">
      <c r="A2856" s="6">
        <v>1545</v>
      </c>
      <c r="B2856" t="s">
        <v>194</v>
      </c>
      <c r="C2856" t="s">
        <v>187</v>
      </c>
      <c r="D2856" t="s">
        <v>981</v>
      </c>
      <c r="E2856" s="97"/>
      <c r="F2856" s="10">
        <v>46357</v>
      </c>
      <c r="G2856" s="21">
        <v>332656</v>
      </c>
      <c r="H2856" s="21"/>
      <c r="I2856" s="3">
        <v>46376</v>
      </c>
      <c r="J2856" s="82">
        <v>46376</v>
      </c>
      <c r="K2856" s="9"/>
      <c r="L2856" s="16" t="s">
        <v>695</v>
      </c>
      <c r="M2856" s="30"/>
      <c r="N2856"/>
      <c r="O2856" t="s">
        <v>179</v>
      </c>
      <c r="P2856" t="s">
        <v>318</v>
      </c>
      <c r="Q2856" t="s">
        <v>192</v>
      </c>
    </row>
    <row r="2857" spans="1:21" x14ac:dyDescent="0.3">
      <c r="A2857" s="22">
        <v>1288</v>
      </c>
      <c r="B2857" t="s">
        <v>184</v>
      </c>
      <c r="C2857" t="s">
        <v>22</v>
      </c>
      <c r="D2857" t="s">
        <v>385</v>
      </c>
      <c r="E2857" s="100"/>
      <c r="F2857" s="10">
        <v>46296</v>
      </c>
      <c r="G2857" s="24">
        <v>393560</v>
      </c>
      <c r="H2857" s="24"/>
      <c r="I2857" s="3">
        <v>46327</v>
      </c>
      <c r="J2857" s="82">
        <v>46346</v>
      </c>
      <c r="K2857" s="9"/>
      <c r="L2857" s="16" t="s">
        <v>695</v>
      </c>
      <c r="M2857" s="31">
        <v>0</v>
      </c>
      <c r="N2857"/>
      <c r="O2857" t="s">
        <v>179</v>
      </c>
      <c r="P2857" t="s">
        <v>318</v>
      </c>
      <c r="Q2857" t="s">
        <v>196</v>
      </c>
    </row>
    <row r="2858" spans="1:21" x14ac:dyDescent="0.3">
      <c r="A2858" s="6">
        <v>1475</v>
      </c>
      <c r="B2858" t="s">
        <v>184</v>
      </c>
      <c r="C2858" t="s">
        <v>79</v>
      </c>
      <c r="D2858" t="s">
        <v>603</v>
      </c>
      <c r="E2858" s="97"/>
      <c r="F2858" s="10">
        <v>46357</v>
      </c>
      <c r="G2858" s="21">
        <v>93065</v>
      </c>
      <c r="H2858" s="21"/>
      <c r="I2858" s="3">
        <v>46357</v>
      </c>
      <c r="J2858" s="82">
        <v>46407</v>
      </c>
      <c r="K2858" s="9"/>
      <c r="L2858" s="16" t="s">
        <v>695</v>
      </c>
      <c r="M2858" s="30">
        <v>0</v>
      </c>
      <c r="N2858"/>
      <c r="O2858" t="s">
        <v>179</v>
      </c>
      <c r="P2858" t="s">
        <v>318</v>
      </c>
      <c r="Q2858" t="s">
        <v>196</v>
      </c>
      <c r="R2858" t="s">
        <v>950</v>
      </c>
    </row>
    <row r="2859" spans="1:21" x14ac:dyDescent="0.3">
      <c r="A2859" s="6">
        <v>1475</v>
      </c>
      <c r="B2859" t="s">
        <v>184</v>
      </c>
      <c r="C2859" t="s">
        <v>79</v>
      </c>
      <c r="D2859" t="s">
        <v>603</v>
      </c>
      <c r="E2859" s="97"/>
      <c r="F2859" s="10">
        <v>46388</v>
      </c>
      <c r="G2859" s="21">
        <v>93065</v>
      </c>
      <c r="H2859" s="21"/>
      <c r="I2859" s="3">
        <v>46388</v>
      </c>
      <c r="J2859" s="82">
        <v>46438</v>
      </c>
      <c r="K2859" s="9"/>
      <c r="L2859" s="16" t="s">
        <v>695</v>
      </c>
      <c r="M2859" s="30">
        <v>0</v>
      </c>
      <c r="N2859"/>
      <c r="O2859" t="s">
        <v>179</v>
      </c>
      <c r="P2859" t="s">
        <v>318</v>
      </c>
      <c r="Q2859" t="s">
        <v>196</v>
      </c>
    </row>
    <row r="2860" spans="1:21" x14ac:dyDescent="0.3">
      <c r="A2860" s="6">
        <v>1475</v>
      </c>
      <c r="B2860" t="s">
        <v>184</v>
      </c>
      <c r="C2860" t="s">
        <v>79</v>
      </c>
      <c r="D2860" t="s">
        <v>603</v>
      </c>
      <c r="E2860" s="97"/>
      <c r="F2860" s="10">
        <v>46419</v>
      </c>
      <c r="G2860" s="21">
        <v>93065</v>
      </c>
      <c r="H2860" s="21"/>
      <c r="I2860" s="3">
        <v>46419</v>
      </c>
      <c r="J2860" s="82">
        <v>46469</v>
      </c>
      <c r="K2860" s="9"/>
      <c r="L2860" s="16" t="s">
        <v>695</v>
      </c>
      <c r="M2860" s="30">
        <v>0</v>
      </c>
      <c r="N2860"/>
      <c r="O2860" t="s">
        <v>179</v>
      </c>
      <c r="P2860" t="s">
        <v>318</v>
      </c>
      <c r="Q2860" t="s">
        <v>196</v>
      </c>
    </row>
    <row r="2861" spans="1:21" x14ac:dyDescent="0.3">
      <c r="A2861" s="6">
        <v>1475</v>
      </c>
      <c r="B2861" t="s">
        <v>184</v>
      </c>
      <c r="C2861" t="s">
        <v>79</v>
      </c>
      <c r="D2861" t="s">
        <v>603</v>
      </c>
      <c r="E2861" s="97"/>
      <c r="F2861" s="10">
        <v>46450</v>
      </c>
      <c r="G2861" s="21">
        <v>93065</v>
      </c>
      <c r="H2861" s="21"/>
      <c r="I2861" s="3">
        <v>46450</v>
      </c>
      <c r="J2861" s="82">
        <v>46500</v>
      </c>
      <c r="K2861" s="9"/>
      <c r="L2861" s="16" t="s">
        <v>695</v>
      </c>
      <c r="M2861" s="30">
        <v>0</v>
      </c>
      <c r="N2861"/>
      <c r="O2861" t="s">
        <v>179</v>
      </c>
      <c r="P2861" t="s">
        <v>318</v>
      </c>
      <c r="Q2861" t="s">
        <v>196</v>
      </c>
      <c r="U2861" s="82">
        <v>46202</v>
      </c>
    </row>
    <row r="2862" spans="1:21" x14ac:dyDescent="0.3">
      <c r="A2862" s="6">
        <v>1475</v>
      </c>
      <c r="B2862" t="s">
        <v>184</v>
      </c>
      <c r="C2862" t="s">
        <v>79</v>
      </c>
      <c r="D2862" t="s">
        <v>603</v>
      </c>
      <c r="E2862" s="97"/>
      <c r="F2862" s="10">
        <v>46481</v>
      </c>
      <c r="G2862" s="21">
        <v>93065</v>
      </c>
      <c r="H2862" s="21"/>
      <c r="I2862" s="3">
        <v>46481</v>
      </c>
      <c r="J2862" s="82">
        <v>46531</v>
      </c>
      <c r="K2862" s="9"/>
      <c r="L2862" s="16" t="s">
        <v>695</v>
      </c>
      <c r="M2862" s="30">
        <v>0</v>
      </c>
      <c r="N2862"/>
      <c r="O2862" t="s">
        <v>179</v>
      </c>
      <c r="P2862" t="s">
        <v>318</v>
      </c>
      <c r="Q2862" t="s">
        <v>196</v>
      </c>
    </row>
    <row r="2863" spans="1:21" x14ac:dyDescent="0.3">
      <c r="A2863" s="6">
        <v>1475</v>
      </c>
      <c r="B2863" t="s">
        <v>184</v>
      </c>
      <c r="C2863" t="s">
        <v>79</v>
      </c>
      <c r="D2863" t="s">
        <v>603</v>
      </c>
      <c r="E2863" s="97"/>
      <c r="F2863" s="10">
        <v>46512</v>
      </c>
      <c r="G2863" s="21">
        <v>93065</v>
      </c>
      <c r="H2863" s="21"/>
      <c r="I2863" s="3">
        <v>46512</v>
      </c>
      <c r="J2863" s="82">
        <v>46562</v>
      </c>
      <c r="K2863" s="9"/>
      <c r="L2863" s="16" t="s">
        <v>695</v>
      </c>
      <c r="M2863" s="30">
        <v>0</v>
      </c>
      <c r="N2863"/>
      <c r="O2863" t="s">
        <v>179</v>
      </c>
      <c r="P2863" t="s">
        <v>318</v>
      </c>
      <c r="Q2863" t="s">
        <v>196</v>
      </c>
    </row>
    <row r="2864" spans="1:21" x14ac:dyDescent="0.3">
      <c r="A2864" s="6">
        <v>1475</v>
      </c>
      <c r="B2864" t="s">
        <v>184</v>
      </c>
      <c r="C2864" t="s">
        <v>79</v>
      </c>
      <c r="D2864" t="s">
        <v>603</v>
      </c>
      <c r="E2864" s="97"/>
      <c r="F2864" s="10">
        <v>46543</v>
      </c>
      <c r="G2864" s="21">
        <v>93065</v>
      </c>
      <c r="H2864" s="21"/>
      <c r="I2864" s="3">
        <v>46543</v>
      </c>
      <c r="J2864" s="82">
        <v>46593</v>
      </c>
      <c r="K2864" s="9"/>
      <c r="L2864" s="16" t="s">
        <v>695</v>
      </c>
      <c r="M2864" s="30">
        <v>0</v>
      </c>
      <c r="N2864"/>
      <c r="O2864" t="s">
        <v>179</v>
      </c>
      <c r="P2864" t="s">
        <v>318</v>
      </c>
      <c r="Q2864" t="s">
        <v>196</v>
      </c>
    </row>
    <row r="2865" spans="1:21" x14ac:dyDescent="0.3">
      <c r="A2865" s="6">
        <v>1475</v>
      </c>
      <c r="B2865" t="s">
        <v>184</v>
      </c>
      <c r="C2865" t="s">
        <v>79</v>
      </c>
      <c r="D2865" t="s">
        <v>603</v>
      </c>
      <c r="E2865" s="97"/>
      <c r="F2865" s="10">
        <v>46574</v>
      </c>
      <c r="G2865" s="21">
        <v>93065</v>
      </c>
      <c r="H2865" s="21"/>
      <c r="I2865" s="3">
        <v>46574</v>
      </c>
      <c r="J2865" s="82">
        <v>46624</v>
      </c>
      <c r="K2865" s="9"/>
      <c r="L2865" s="16" t="s">
        <v>695</v>
      </c>
      <c r="M2865" s="30">
        <v>0</v>
      </c>
      <c r="N2865"/>
      <c r="O2865" t="s">
        <v>179</v>
      </c>
      <c r="P2865" t="s">
        <v>318</v>
      </c>
      <c r="Q2865" t="s">
        <v>196</v>
      </c>
    </row>
    <row r="2866" spans="1:21" x14ac:dyDescent="0.3">
      <c r="A2866" s="6">
        <v>1475</v>
      </c>
      <c r="B2866" t="s">
        <v>184</v>
      </c>
      <c r="C2866" t="s">
        <v>79</v>
      </c>
      <c r="D2866" t="s">
        <v>603</v>
      </c>
      <c r="E2866" s="97"/>
      <c r="F2866" s="10">
        <v>46605</v>
      </c>
      <c r="G2866" s="21">
        <v>93065</v>
      </c>
      <c r="H2866" s="21"/>
      <c r="I2866" s="3">
        <v>46605</v>
      </c>
      <c r="J2866" s="82">
        <v>46655</v>
      </c>
      <c r="K2866" s="9"/>
      <c r="L2866" s="16" t="s">
        <v>695</v>
      </c>
      <c r="M2866" s="30">
        <v>0</v>
      </c>
      <c r="N2866"/>
      <c r="O2866" t="s">
        <v>179</v>
      </c>
      <c r="P2866" t="s">
        <v>318</v>
      </c>
      <c r="Q2866" t="s">
        <v>196</v>
      </c>
    </row>
    <row r="2867" spans="1:21" x14ac:dyDescent="0.3">
      <c r="A2867" s="6">
        <v>1475</v>
      </c>
      <c r="B2867" t="s">
        <v>184</v>
      </c>
      <c r="C2867" t="s">
        <v>79</v>
      </c>
      <c r="D2867" t="s">
        <v>603</v>
      </c>
      <c r="E2867" s="97"/>
      <c r="F2867" s="10">
        <v>46636</v>
      </c>
      <c r="G2867" s="21">
        <v>93065</v>
      </c>
      <c r="H2867" s="21"/>
      <c r="I2867" s="3">
        <v>46636</v>
      </c>
      <c r="J2867" s="82">
        <v>46686</v>
      </c>
      <c r="K2867" s="9"/>
      <c r="L2867" s="16" t="s">
        <v>695</v>
      </c>
      <c r="M2867" s="30">
        <v>0</v>
      </c>
      <c r="N2867"/>
      <c r="O2867" t="s">
        <v>179</v>
      </c>
      <c r="P2867" t="s">
        <v>318</v>
      </c>
      <c r="Q2867" t="s">
        <v>196</v>
      </c>
    </row>
    <row r="2868" spans="1:21" x14ac:dyDescent="0.3">
      <c r="A2868" s="6">
        <v>1475</v>
      </c>
      <c r="B2868" t="s">
        <v>184</v>
      </c>
      <c r="C2868" t="s">
        <v>79</v>
      </c>
      <c r="D2868" t="s">
        <v>603</v>
      </c>
      <c r="E2868" s="97"/>
      <c r="F2868" s="10">
        <v>46667</v>
      </c>
      <c r="G2868" s="21">
        <v>93065</v>
      </c>
      <c r="H2868" s="21"/>
      <c r="I2868" s="3">
        <v>46667</v>
      </c>
      <c r="J2868" s="82">
        <v>46717</v>
      </c>
      <c r="K2868" s="9"/>
      <c r="L2868" s="16" t="s">
        <v>695</v>
      </c>
      <c r="M2868" s="30">
        <v>0</v>
      </c>
      <c r="N2868"/>
      <c r="O2868" t="s">
        <v>179</v>
      </c>
      <c r="P2868" t="s">
        <v>318</v>
      </c>
      <c r="Q2868" t="s">
        <v>196</v>
      </c>
      <c r="U2868" s="82">
        <v>46202</v>
      </c>
    </row>
    <row r="2869" spans="1:21" x14ac:dyDescent="0.3">
      <c r="A2869" s="6">
        <v>1475</v>
      </c>
      <c r="B2869" t="s">
        <v>184</v>
      </c>
      <c r="C2869" t="s">
        <v>79</v>
      </c>
      <c r="D2869" t="s">
        <v>603</v>
      </c>
      <c r="E2869" s="97"/>
      <c r="F2869" s="10">
        <v>46698</v>
      </c>
      <c r="G2869" s="21">
        <v>93065</v>
      </c>
      <c r="H2869" s="21"/>
      <c r="I2869" s="3">
        <v>46698</v>
      </c>
      <c r="J2869" s="82">
        <v>46748</v>
      </c>
      <c r="K2869" s="9"/>
      <c r="L2869" s="16" t="s">
        <v>695</v>
      </c>
      <c r="M2869" s="30">
        <v>0</v>
      </c>
      <c r="N2869"/>
      <c r="O2869" t="s">
        <v>179</v>
      </c>
      <c r="P2869" t="s">
        <v>318</v>
      </c>
      <c r="Q2869" t="s">
        <v>196</v>
      </c>
      <c r="U2869" s="82">
        <v>46202</v>
      </c>
    </row>
    <row r="2870" spans="1:21" x14ac:dyDescent="0.3">
      <c r="A2870" s="22">
        <v>1470</v>
      </c>
      <c r="B2870" t="s">
        <v>175</v>
      </c>
      <c r="C2870" t="s">
        <v>159</v>
      </c>
      <c r="D2870" t="s">
        <v>598</v>
      </c>
      <c r="E2870" s="97">
        <v>8999</v>
      </c>
      <c r="F2870" s="10">
        <v>46143</v>
      </c>
      <c r="G2870" s="24">
        <v>38384.53</v>
      </c>
      <c r="H2870" s="21">
        <v>35256.18</v>
      </c>
      <c r="I2870" s="3">
        <v>46181</v>
      </c>
      <c r="J2870" s="82">
        <v>46188</v>
      </c>
      <c r="K2870" s="9">
        <v>46192</v>
      </c>
      <c r="L2870" s="16" t="s">
        <v>706</v>
      </c>
      <c r="M2870" s="31">
        <v>0</v>
      </c>
      <c r="N2870" s="23"/>
      <c r="O2870" t="s">
        <v>182</v>
      </c>
      <c r="P2870" t="s">
        <v>351</v>
      </c>
      <c r="Q2870" t="s">
        <v>186</v>
      </c>
      <c r="U2870" s="82">
        <v>46202</v>
      </c>
    </row>
    <row r="2871" spans="1:21" x14ac:dyDescent="0.3">
      <c r="A2871" s="6">
        <v>1358</v>
      </c>
      <c r="B2871" t="s">
        <v>194</v>
      </c>
      <c r="C2871" t="s">
        <v>15</v>
      </c>
      <c r="D2871" t="s">
        <v>458</v>
      </c>
      <c r="E2871" s="97">
        <v>9201</v>
      </c>
      <c r="F2871" s="10">
        <v>46204</v>
      </c>
      <c r="G2871" s="21">
        <v>7984.56</v>
      </c>
      <c r="H2871" s="21">
        <v>7162.15</v>
      </c>
      <c r="I2871" s="3">
        <v>46274</v>
      </c>
      <c r="J2871" s="82">
        <v>46332</v>
      </c>
      <c r="K2871" s="9"/>
      <c r="L2871" s="16" t="s">
        <v>705</v>
      </c>
      <c r="M2871" s="30">
        <v>0</v>
      </c>
      <c r="N2871"/>
      <c r="O2871" t="s">
        <v>182</v>
      </c>
      <c r="P2871" t="s">
        <v>318</v>
      </c>
      <c r="Q2871" t="s">
        <v>192</v>
      </c>
    </row>
    <row r="2872" spans="1:21" x14ac:dyDescent="0.3">
      <c r="A2872" s="6">
        <v>1358</v>
      </c>
      <c r="B2872" t="s">
        <v>194</v>
      </c>
      <c r="C2872" t="s">
        <v>15</v>
      </c>
      <c r="D2872" t="s">
        <v>458</v>
      </c>
      <c r="E2872" s="97">
        <v>9285</v>
      </c>
      <c r="F2872" s="10">
        <v>46235</v>
      </c>
      <c r="G2872" s="21">
        <v>7984.56</v>
      </c>
      <c r="H2872" s="21">
        <v>7162.15</v>
      </c>
      <c r="I2872" s="3">
        <v>46314</v>
      </c>
      <c r="J2872" s="82">
        <v>46332</v>
      </c>
      <c r="K2872" s="9"/>
      <c r="L2872" s="16" t="s">
        <v>705</v>
      </c>
      <c r="M2872" s="30">
        <v>0</v>
      </c>
      <c r="N2872"/>
      <c r="O2872" t="s">
        <v>182</v>
      </c>
      <c r="P2872" t="s">
        <v>318</v>
      </c>
      <c r="Q2872" t="s">
        <v>192</v>
      </c>
      <c r="U2872" s="82">
        <v>46202</v>
      </c>
    </row>
    <row r="2873" spans="1:21" x14ac:dyDescent="0.3">
      <c r="A2873" s="6">
        <v>1358</v>
      </c>
      <c r="B2873" t="s">
        <v>194</v>
      </c>
      <c r="C2873" t="s">
        <v>15</v>
      </c>
      <c r="D2873" t="s">
        <v>458</v>
      </c>
      <c r="E2873" s="97">
        <v>9286</v>
      </c>
      <c r="F2873" s="10">
        <v>46235</v>
      </c>
      <c r="G2873" s="21">
        <v>7984.56</v>
      </c>
      <c r="H2873" s="21">
        <v>7162.15</v>
      </c>
      <c r="I2873" s="3">
        <v>46315</v>
      </c>
      <c r="J2873" s="82">
        <v>46346</v>
      </c>
      <c r="K2873" s="9"/>
      <c r="L2873" s="16" t="s">
        <v>705</v>
      </c>
      <c r="M2873" s="30">
        <v>0</v>
      </c>
      <c r="N2873"/>
      <c r="O2873" t="s">
        <v>182</v>
      </c>
      <c r="P2873" t="s">
        <v>318</v>
      </c>
      <c r="Q2873" t="s">
        <v>192</v>
      </c>
      <c r="U2873" s="82">
        <v>46202</v>
      </c>
    </row>
    <row r="2874" spans="1:21" x14ac:dyDescent="0.3">
      <c r="A2874" s="22">
        <v>1470</v>
      </c>
      <c r="B2874" t="s">
        <v>175</v>
      </c>
      <c r="C2874" t="s">
        <v>159</v>
      </c>
      <c r="D2874" t="s">
        <v>598</v>
      </c>
      <c r="E2874" s="97">
        <v>9136</v>
      </c>
      <c r="F2874" s="10">
        <v>46204</v>
      </c>
      <c r="G2874" s="24">
        <v>42284.53</v>
      </c>
      <c r="H2874" s="21">
        <v>38838.33</v>
      </c>
      <c r="I2874" s="3">
        <v>46244</v>
      </c>
      <c r="J2874" s="82">
        <v>46251</v>
      </c>
      <c r="K2874" s="9">
        <v>46254</v>
      </c>
      <c r="L2874" s="16" t="s">
        <v>706</v>
      </c>
      <c r="M2874" s="31">
        <v>0</v>
      </c>
      <c r="N2874" s="23"/>
      <c r="O2874" t="s">
        <v>182</v>
      </c>
      <c r="P2874" t="s">
        <v>351</v>
      </c>
      <c r="Q2874" t="s">
        <v>186</v>
      </c>
      <c r="U2874" s="82">
        <v>46202</v>
      </c>
    </row>
    <row r="2875" spans="1:21" x14ac:dyDescent="0.3">
      <c r="A2875" s="22">
        <v>1533</v>
      </c>
      <c r="B2875" t="s">
        <v>175</v>
      </c>
      <c r="C2875" t="s">
        <v>162</v>
      </c>
      <c r="D2875" t="s">
        <v>835</v>
      </c>
      <c r="E2875" s="112">
        <v>9119</v>
      </c>
      <c r="F2875" s="10">
        <v>46204</v>
      </c>
      <c r="G2875" s="21">
        <v>36028.83</v>
      </c>
      <c r="H2875" s="21">
        <v>33813.06</v>
      </c>
      <c r="I2875" s="3">
        <v>46237</v>
      </c>
      <c r="J2875" s="134">
        <v>46266</v>
      </c>
      <c r="K2875" s="9">
        <v>46267</v>
      </c>
      <c r="L2875" s="17" t="s">
        <v>706</v>
      </c>
      <c r="M2875" s="30">
        <v>0</v>
      </c>
      <c r="N2875"/>
      <c r="O2875" t="s">
        <v>182</v>
      </c>
      <c r="P2875" t="s">
        <v>351</v>
      </c>
      <c r="Q2875" t="s">
        <v>186</v>
      </c>
      <c r="U2875" s="82">
        <v>46202</v>
      </c>
    </row>
    <row r="2876" spans="1:21" x14ac:dyDescent="0.3">
      <c r="A2876" s="22">
        <v>1470</v>
      </c>
      <c r="B2876" t="s">
        <v>175</v>
      </c>
      <c r="C2876" t="s">
        <v>159</v>
      </c>
      <c r="D2876" t="s">
        <v>598</v>
      </c>
      <c r="E2876" s="97">
        <v>9261</v>
      </c>
      <c r="F2876" s="10">
        <v>46266</v>
      </c>
      <c r="G2876" s="24">
        <v>38384.53</v>
      </c>
      <c r="H2876" s="21">
        <v>35256.19</v>
      </c>
      <c r="I2876" s="3">
        <v>46301</v>
      </c>
      <c r="J2876" s="82">
        <v>46307</v>
      </c>
      <c r="K2876" s="9">
        <v>46310</v>
      </c>
      <c r="L2876" s="16" t="s">
        <v>706</v>
      </c>
      <c r="M2876" s="31">
        <v>0</v>
      </c>
      <c r="N2876" s="23"/>
      <c r="O2876" t="s">
        <v>182</v>
      </c>
      <c r="P2876" t="s">
        <v>351</v>
      </c>
      <c r="Q2876" t="s">
        <v>186</v>
      </c>
      <c r="U2876" s="82">
        <v>46202</v>
      </c>
    </row>
    <row r="2877" spans="1:21" x14ac:dyDescent="0.3">
      <c r="A2877" s="22">
        <v>1470</v>
      </c>
      <c r="B2877" t="s">
        <v>175</v>
      </c>
      <c r="C2877" t="s">
        <v>159</v>
      </c>
      <c r="D2877" t="s">
        <v>598</v>
      </c>
      <c r="E2877" s="97">
        <v>9283</v>
      </c>
      <c r="F2877" s="10">
        <v>46296</v>
      </c>
      <c r="G2877" s="24">
        <v>12794.84</v>
      </c>
      <c r="H2877" s="21">
        <v>11752.06</v>
      </c>
      <c r="I2877" s="3">
        <v>46311</v>
      </c>
      <c r="J2877" s="82">
        <v>46346</v>
      </c>
      <c r="K2877" s="9"/>
      <c r="L2877" s="16" t="s">
        <v>705</v>
      </c>
      <c r="M2877" s="31">
        <v>0</v>
      </c>
      <c r="N2877" s="23"/>
      <c r="O2877" t="s">
        <v>182</v>
      </c>
      <c r="P2877" t="s">
        <v>351</v>
      </c>
      <c r="Q2877" t="s">
        <v>186</v>
      </c>
      <c r="U2877" s="82">
        <v>46202</v>
      </c>
    </row>
    <row r="2878" spans="1:21" x14ac:dyDescent="0.3">
      <c r="A2878" s="22">
        <v>1288</v>
      </c>
      <c r="B2878" t="s">
        <v>184</v>
      </c>
      <c r="C2878" t="s">
        <v>22</v>
      </c>
      <c r="D2878" t="s">
        <v>385</v>
      </c>
      <c r="E2878" s="100"/>
      <c r="F2878" s="10">
        <v>46327</v>
      </c>
      <c r="G2878" s="24">
        <v>393560</v>
      </c>
      <c r="H2878" s="24"/>
      <c r="I2878" s="3">
        <v>46357</v>
      </c>
      <c r="J2878" s="82">
        <v>46376</v>
      </c>
      <c r="K2878" s="9"/>
      <c r="L2878" s="16" t="s">
        <v>695</v>
      </c>
      <c r="M2878" s="31">
        <v>0</v>
      </c>
      <c r="N2878"/>
      <c r="O2878" t="s">
        <v>179</v>
      </c>
      <c r="P2878" t="s">
        <v>318</v>
      </c>
      <c r="Q2878" t="s">
        <v>196</v>
      </c>
    </row>
    <row r="2879" spans="1:21" x14ac:dyDescent="0.3">
      <c r="A2879" s="22">
        <v>1271</v>
      </c>
      <c r="B2879" t="s">
        <v>184</v>
      </c>
      <c r="C2879" t="s">
        <v>22</v>
      </c>
      <c r="D2879" t="s">
        <v>365</v>
      </c>
      <c r="E2879" s="97"/>
      <c r="F2879" s="10">
        <v>46357</v>
      </c>
      <c r="G2879" s="21">
        <v>265822</v>
      </c>
      <c r="H2879" s="24"/>
      <c r="I2879" s="3">
        <v>46388</v>
      </c>
      <c r="J2879" s="82">
        <v>46407</v>
      </c>
      <c r="K2879" s="9"/>
      <c r="L2879" s="16" t="s">
        <v>695</v>
      </c>
      <c r="M2879" s="31">
        <v>0</v>
      </c>
      <c r="N2879"/>
      <c r="O2879" t="s">
        <v>182</v>
      </c>
      <c r="P2879" t="s">
        <v>318</v>
      </c>
      <c r="Q2879" t="s">
        <v>196</v>
      </c>
    </row>
    <row r="2880" spans="1:21" x14ac:dyDescent="0.3">
      <c r="A2880" s="6">
        <v>1299</v>
      </c>
      <c r="B2880" t="s">
        <v>184</v>
      </c>
      <c r="C2880" t="s">
        <v>22</v>
      </c>
      <c r="D2880" t="s">
        <v>397</v>
      </c>
      <c r="E2880" s="97">
        <v>8796</v>
      </c>
      <c r="F2880" s="10">
        <v>46023</v>
      </c>
      <c r="G2880" s="21">
        <v>1020096</v>
      </c>
      <c r="H2880" s="24">
        <v>950729.47</v>
      </c>
      <c r="I2880" s="3">
        <v>46087</v>
      </c>
      <c r="J2880" s="82">
        <v>46097</v>
      </c>
      <c r="K2880" s="9">
        <v>46100</v>
      </c>
      <c r="L2880" s="16" t="s">
        <v>706</v>
      </c>
      <c r="M2880" s="46"/>
      <c r="N2880" s="23"/>
      <c r="O2880" t="s">
        <v>179</v>
      </c>
      <c r="P2880" t="s">
        <v>318</v>
      </c>
      <c r="Q2880" t="s">
        <v>196</v>
      </c>
    </row>
    <row r="2881" spans="1:21" x14ac:dyDescent="0.3">
      <c r="A2881" s="22">
        <v>1360</v>
      </c>
      <c r="B2881" t="s">
        <v>55</v>
      </c>
      <c r="C2881" t="s">
        <v>31</v>
      </c>
      <c r="D2881" t="s">
        <v>461</v>
      </c>
      <c r="E2881" s="97">
        <v>5111</v>
      </c>
      <c r="F2881" s="10">
        <v>46113</v>
      </c>
      <c r="G2881" s="21">
        <v>61571.199999999997</v>
      </c>
      <c r="H2881" s="21">
        <v>57784.57</v>
      </c>
      <c r="I2881" s="3">
        <v>46141</v>
      </c>
      <c r="J2881" s="82">
        <v>46167</v>
      </c>
      <c r="K2881" s="9">
        <v>46171</v>
      </c>
      <c r="L2881" s="16" t="s">
        <v>706</v>
      </c>
      <c r="M2881" s="30"/>
      <c r="N2881"/>
      <c r="O2881" t="s">
        <v>179</v>
      </c>
      <c r="P2881" t="s">
        <v>354</v>
      </c>
      <c r="Q2881" t="s">
        <v>183</v>
      </c>
    </row>
    <row r="2882" spans="1:21" x14ac:dyDescent="0.3">
      <c r="A2882" s="22">
        <v>1360</v>
      </c>
      <c r="B2882" t="s">
        <v>55</v>
      </c>
      <c r="C2882" t="s">
        <v>31</v>
      </c>
      <c r="D2882" t="s">
        <v>461</v>
      </c>
      <c r="E2882" s="97">
        <v>5112</v>
      </c>
      <c r="F2882" s="10">
        <v>46113</v>
      </c>
      <c r="G2882" s="21">
        <v>59897.31</v>
      </c>
      <c r="H2882" s="21">
        <v>56213.63</v>
      </c>
      <c r="I2882" s="3">
        <v>46141</v>
      </c>
      <c r="J2882" s="82">
        <v>46167</v>
      </c>
      <c r="K2882" s="9">
        <v>46171</v>
      </c>
      <c r="L2882" s="16" t="s">
        <v>706</v>
      </c>
      <c r="M2882" s="30"/>
      <c r="N2882"/>
      <c r="O2882" t="s">
        <v>179</v>
      </c>
      <c r="P2882" t="s">
        <v>354</v>
      </c>
      <c r="Q2882" t="s">
        <v>183</v>
      </c>
    </row>
    <row r="2883" spans="1:21" x14ac:dyDescent="0.3">
      <c r="A2883" s="22">
        <v>1360</v>
      </c>
      <c r="B2883" t="s">
        <v>55</v>
      </c>
      <c r="C2883" t="s">
        <v>31</v>
      </c>
      <c r="D2883" t="s">
        <v>461</v>
      </c>
      <c r="E2883" s="97">
        <v>5129</v>
      </c>
      <c r="F2883" s="10">
        <v>46113</v>
      </c>
      <c r="G2883" s="21">
        <v>141773.44</v>
      </c>
      <c r="H2883" s="24">
        <v>133054.38</v>
      </c>
      <c r="I2883" s="3">
        <v>46153</v>
      </c>
      <c r="J2883" s="82">
        <v>46195</v>
      </c>
      <c r="K2883" s="9">
        <v>46198</v>
      </c>
      <c r="L2883" s="16" t="s">
        <v>706</v>
      </c>
      <c r="M2883" s="30"/>
      <c r="N2883"/>
      <c r="O2883" t="s">
        <v>179</v>
      </c>
      <c r="P2883" t="s">
        <v>354</v>
      </c>
      <c r="Q2883" t="s">
        <v>183</v>
      </c>
    </row>
    <row r="2884" spans="1:21" x14ac:dyDescent="0.3">
      <c r="A2884" s="22">
        <v>1360</v>
      </c>
      <c r="B2884" t="s">
        <v>55</v>
      </c>
      <c r="C2884" t="s">
        <v>31</v>
      </c>
      <c r="D2884" t="s">
        <v>461</v>
      </c>
      <c r="E2884" s="97">
        <v>5172</v>
      </c>
      <c r="F2884" s="10">
        <v>46143</v>
      </c>
      <c r="G2884" s="21">
        <v>27540.6</v>
      </c>
      <c r="H2884" s="24">
        <v>25846.85</v>
      </c>
      <c r="I2884" s="3">
        <v>46162</v>
      </c>
      <c r="J2884" s="82">
        <v>46195</v>
      </c>
      <c r="K2884" s="9">
        <v>46198</v>
      </c>
      <c r="L2884" s="16" t="s">
        <v>706</v>
      </c>
      <c r="M2884" s="30"/>
      <c r="N2884"/>
      <c r="O2884" t="s">
        <v>179</v>
      </c>
      <c r="P2884" t="s">
        <v>354</v>
      </c>
      <c r="Q2884" t="s">
        <v>183</v>
      </c>
    </row>
    <row r="2885" spans="1:21" x14ac:dyDescent="0.3">
      <c r="A2885" s="22">
        <v>1360</v>
      </c>
      <c r="B2885" t="s">
        <v>55</v>
      </c>
      <c r="C2885" t="s">
        <v>31</v>
      </c>
      <c r="D2885" t="s">
        <v>461</v>
      </c>
      <c r="E2885" s="97">
        <v>5169</v>
      </c>
      <c r="F2885" s="10">
        <v>46143</v>
      </c>
      <c r="G2885" s="21">
        <v>68107.199999999997</v>
      </c>
      <c r="H2885" s="24">
        <v>63918.61</v>
      </c>
      <c r="I2885" s="3">
        <v>46162</v>
      </c>
      <c r="J2885" s="82">
        <v>46195</v>
      </c>
      <c r="K2885" s="9">
        <v>46198</v>
      </c>
      <c r="L2885" s="16" t="s">
        <v>706</v>
      </c>
      <c r="M2885" s="30"/>
      <c r="N2885"/>
      <c r="O2885" t="s">
        <v>179</v>
      </c>
      <c r="P2885" t="s">
        <v>354</v>
      </c>
      <c r="Q2885" t="s">
        <v>183</v>
      </c>
      <c r="U2885" s="82">
        <v>46202</v>
      </c>
    </row>
    <row r="2886" spans="1:21" x14ac:dyDescent="0.3">
      <c r="A2886" s="22">
        <v>1360</v>
      </c>
      <c r="B2886" t="s">
        <v>55</v>
      </c>
      <c r="C2886" t="s">
        <v>31</v>
      </c>
      <c r="D2886" t="s">
        <v>461</v>
      </c>
      <c r="E2886" s="97">
        <v>5168</v>
      </c>
      <c r="F2886" s="10">
        <v>46143</v>
      </c>
      <c r="G2886" s="21">
        <v>34920</v>
      </c>
      <c r="H2886" s="24">
        <v>32772.42</v>
      </c>
      <c r="I2886" s="3">
        <v>46162</v>
      </c>
      <c r="J2886" s="82">
        <v>46195</v>
      </c>
      <c r="K2886" s="9">
        <v>46198</v>
      </c>
      <c r="L2886" s="16" t="s">
        <v>706</v>
      </c>
      <c r="M2886" s="30"/>
      <c r="N2886"/>
      <c r="O2886" t="s">
        <v>179</v>
      </c>
      <c r="P2886" t="s">
        <v>354</v>
      </c>
      <c r="Q2886" t="s">
        <v>183</v>
      </c>
      <c r="U2886" s="82">
        <v>46202</v>
      </c>
    </row>
    <row r="2887" spans="1:21" x14ac:dyDescent="0.3">
      <c r="A2887" s="22">
        <v>1360</v>
      </c>
      <c r="B2887" t="s">
        <v>55</v>
      </c>
      <c r="C2887" t="s">
        <v>31</v>
      </c>
      <c r="D2887" t="s">
        <v>461</v>
      </c>
      <c r="E2887" s="97">
        <v>5167</v>
      </c>
      <c r="F2887" s="10">
        <v>46143</v>
      </c>
      <c r="G2887" s="21">
        <v>113988.6</v>
      </c>
      <c r="H2887" s="24">
        <v>106978.3</v>
      </c>
      <c r="I2887" s="3">
        <v>46162</v>
      </c>
      <c r="J2887" s="82">
        <v>46195</v>
      </c>
      <c r="K2887" s="9">
        <v>46198</v>
      </c>
      <c r="L2887" s="16" t="s">
        <v>706</v>
      </c>
      <c r="M2887" s="30"/>
      <c r="N2887"/>
      <c r="O2887" t="s">
        <v>179</v>
      </c>
      <c r="P2887" t="s">
        <v>354</v>
      </c>
      <c r="Q2887" t="s">
        <v>183</v>
      </c>
    </row>
    <row r="2888" spans="1:21" x14ac:dyDescent="0.3">
      <c r="A2888" s="22">
        <v>1360</v>
      </c>
      <c r="B2888" t="s">
        <v>55</v>
      </c>
      <c r="C2888" t="s">
        <v>31</v>
      </c>
      <c r="D2888" t="s">
        <v>461</v>
      </c>
      <c r="E2888" s="97">
        <v>5176</v>
      </c>
      <c r="F2888" s="10">
        <v>46143</v>
      </c>
      <c r="G2888" s="8">
        <v>119166.39999999999</v>
      </c>
      <c r="H2888" s="8">
        <v>111837.67</v>
      </c>
      <c r="I2888" s="3">
        <v>46163</v>
      </c>
      <c r="J2888" s="82">
        <v>46195</v>
      </c>
      <c r="K2888" s="9">
        <v>46198</v>
      </c>
      <c r="L2888" s="16" t="s">
        <v>706</v>
      </c>
      <c r="M2888" s="30"/>
      <c r="N2888"/>
      <c r="O2888" t="s">
        <v>179</v>
      </c>
      <c r="P2888" t="s">
        <v>354</v>
      </c>
      <c r="Q2888" t="s">
        <v>183</v>
      </c>
    </row>
    <row r="2889" spans="1:21" x14ac:dyDescent="0.3">
      <c r="A2889" s="22">
        <v>1360</v>
      </c>
      <c r="B2889" t="s">
        <v>55</v>
      </c>
      <c r="C2889" t="s">
        <v>31</v>
      </c>
      <c r="D2889" t="s">
        <v>461</v>
      </c>
      <c r="E2889" s="97">
        <v>5175</v>
      </c>
      <c r="F2889" s="10">
        <v>46143</v>
      </c>
      <c r="G2889" s="8">
        <v>27404.080000000002</v>
      </c>
      <c r="H2889" s="8">
        <v>25718.73</v>
      </c>
      <c r="I2889" s="3">
        <v>46163</v>
      </c>
      <c r="J2889" s="82">
        <v>46195</v>
      </c>
      <c r="K2889" s="9">
        <v>46198</v>
      </c>
      <c r="L2889" s="16" t="s">
        <v>706</v>
      </c>
      <c r="M2889" s="30"/>
      <c r="N2889"/>
      <c r="O2889" t="s">
        <v>179</v>
      </c>
      <c r="P2889" t="s">
        <v>354</v>
      </c>
      <c r="Q2889" t="s">
        <v>183</v>
      </c>
    </row>
    <row r="2890" spans="1:21" x14ac:dyDescent="0.3">
      <c r="A2890" s="22">
        <v>1360</v>
      </c>
      <c r="B2890" t="s">
        <v>55</v>
      </c>
      <c r="C2890" t="s">
        <v>31</v>
      </c>
      <c r="D2890" t="s">
        <v>461</v>
      </c>
      <c r="E2890" s="97">
        <v>5174</v>
      </c>
      <c r="F2890" s="10">
        <v>46143</v>
      </c>
      <c r="G2890" s="8">
        <v>59456.73</v>
      </c>
      <c r="H2890" s="8">
        <v>55800.140531237339</v>
      </c>
      <c r="I2890" s="3">
        <v>46163</v>
      </c>
      <c r="J2890" s="82">
        <v>46195</v>
      </c>
      <c r="K2890" s="9">
        <v>46198</v>
      </c>
      <c r="L2890" s="16" t="s">
        <v>706</v>
      </c>
      <c r="M2890" s="30"/>
      <c r="N2890"/>
      <c r="O2890" t="s">
        <v>179</v>
      </c>
      <c r="P2890" t="s">
        <v>354</v>
      </c>
      <c r="Q2890" t="s">
        <v>183</v>
      </c>
    </row>
    <row r="2891" spans="1:21" x14ac:dyDescent="0.3">
      <c r="A2891" s="22">
        <v>1360</v>
      </c>
      <c r="B2891" t="s">
        <v>55</v>
      </c>
      <c r="C2891" t="s">
        <v>31</v>
      </c>
      <c r="D2891" t="s">
        <v>461</v>
      </c>
      <c r="E2891" s="97">
        <v>5178</v>
      </c>
      <c r="F2891" s="10">
        <v>46143</v>
      </c>
      <c r="G2891" s="8">
        <v>68660.800000000003</v>
      </c>
      <c r="H2891" s="8">
        <v>64438.160137417253</v>
      </c>
      <c r="I2891" s="3">
        <v>46164</v>
      </c>
      <c r="J2891" s="82">
        <v>46195</v>
      </c>
      <c r="K2891" s="9">
        <v>46198</v>
      </c>
      <c r="L2891" s="16" t="s">
        <v>706</v>
      </c>
      <c r="M2891" s="30"/>
      <c r="N2891"/>
      <c r="O2891" t="s">
        <v>179</v>
      </c>
      <c r="P2891" t="s">
        <v>354</v>
      </c>
      <c r="Q2891" t="s">
        <v>183</v>
      </c>
    </row>
    <row r="2892" spans="1:21" x14ac:dyDescent="0.3">
      <c r="A2892" s="22">
        <v>1360</v>
      </c>
      <c r="B2892" t="s">
        <v>55</v>
      </c>
      <c r="C2892" t="s">
        <v>31</v>
      </c>
      <c r="D2892" t="s">
        <v>461</v>
      </c>
      <c r="E2892" s="97">
        <v>5179</v>
      </c>
      <c r="F2892" s="10">
        <v>46143</v>
      </c>
      <c r="G2892" s="8">
        <v>87080</v>
      </c>
      <c r="H2892" s="8">
        <v>81724.58</v>
      </c>
      <c r="I2892" s="3">
        <v>46167</v>
      </c>
      <c r="J2892" s="82">
        <v>46195</v>
      </c>
      <c r="K2892" s="9">
        <v>46198</v>
      </c>
      <c r="L2892" s="16" t="s">
        <v>706</v>
      </c>
      <c r="M2892" s="30"/>
      <c r="N2892"/>
      <c r="O2892" t="s">
        <v>179</v>
      </c>
      <c r="P2892" t="s">
        <v>354</v>
      </c>
      <c r="Q2892" t="s">
        <v>183</v>
      </c>
    </row>
    <row r="2893" spans="1:21" x14ac:dyDescent="0.3">
      <c r="A2893" s="22">
        <v>1360</v>
      </c>
      <c r="B2893" t="s">
        <v>55</v>
      </c>
      <c r="C2893" t="s">
        <v>31</v>
      </c>
      <c r="D2893" t="s">
        <v>461</v>
      </c>
      <c r="E2893" s="97">
        <v>5182</v>
      </c>
      <c r="F2893" s="10">
        <v>46143</v>
      </c>
      <c r="G2893" s="8">
        <v>26990.400000000001</v>
      </c>
      <c r="H2893" s="8">
        <v>25330.49</v>
      </c>
      <c r="I2893" s="3">
        <v>46167</v>
      </c>
      <c r="J2893" s="82">
        <v>46202</v>
      </c>
      <c r="K2893" s="9">
        <v>46202</v>
      </c>
      <c r="L2893" s="16" t="s">
        <v>706</v>
      </c>
      <c r="M2893" s="30"/>
      <c r="N2893"/>
      <c r="O2893" t="s">
        <v>179</v>
      </c>
      <c r="P2893" t="s">
        <v>354</v>
      </c>
      <c r="Q2893" t="s">
        <v>183</v>
      </c>
    </row>
    <row r="2894" spans="1:21" x14ac:dyDescent="0.3">
      <c r="A2894" s="22">
        <v>1479</v>
      </c>
      <c r="B2894" t="s">
        <v>175</v>
      </c>
      <c r="C2894" t="s">
        <v>149</v>
      </c>
      <c r="D2894" t="s">
        <v>607</v>
      </c>
      <c r="E2894" s="97">
        <v>5228</v>
      </c>
      <c r="F2894" s="10">
        <v>46143</v>
      </c>
      <c r="G2894" s="24">
        <v>5208</v>
      </c>
      <c r="H2894" s="21">
        <v>4887.71</v>
      </c>
      <c r="I2894" s="3">
        <v>46181</v>
      </c>
      <c r="J2894" s="82">
        <v>46202</v>
      </c>
      <c r="K2894" s="9">
        <v>46203</v>
      </c>
      <c r="L2894" s="16" t="s">
        <v>706</v>
      </c>
      <c r="M2894" s="31">
        <v>0</v>
      </c>
      <c r="N2894" s="23"/>
      <c r="O2894" t="s">
        <v>181</v>
      </c>
      <c r="P2894" t="s">
        <v>354</v>
      </c>
      <c r="Q2894" t="s">
        <v>186</v>
      </c>
    </row>
    <row r="2895" spans="1:21" x14ac:dyDescent="0.3">
      <c r="A2895" s="22">
        <v>1479</v>
      </c>
      <c r="B2895" t="s">
        <v>175</v>
      </c>
      <c r="C2895" t="s">
        <v>149</v>
      </c>
      <c r="D2895" t="s">
        <v>607</v>
      </c>
      <c r="E2895" s="97">
        <v>5229</v>
      </c>
      <c r="F2895" s="10">
        <v>46143</v>
      </c>
      <c r="G2895" s="24">
        <v>27342</v>
      </c>
      <c r="H2895" s="21">
        <v>25660.47</v>
      </c>
      <c r="I2895" s="3">
        <v>46181</v>
      </c>
      <c r="J2895" s="82">
        <v>46202</v>
      </c>
      <c r="K2895" s="9">
        <v>46203</v>
      </c>
      <c r="L2895" s="16" t="s">
        <v>706</v>
      </c>
      <c r="M2895" s="31">
        <v>0</v>
      </c>
      <c r="N2895" s="23"/>
      <c r="O2895" t="s">
        <v>181</v>
      </c>
      <c r="P2895" t="s">
        <v>354</v>
      </c>
      <c r="Q2895" t="s">
        <v>186</v>
      </c>
    </row>
    <row r="2896" spans="1:21" x14ac:dyDescent="0.3">
      <c r="A2896" s="22">
        <v>1479</v>
      </c>
      <c r="B2896" t="s">
        <v>175</v>
      </c>
      <c r="C2896" t="s">
        <v>149</v>
      </c>
      <c r="D2896" t="s">
        <v>607</v>
      </c>
      <c r="E2896" s="97">
        <v>5334</v>
      </c>
      <c r="F2896" s="10">
        <v>46174</v>
      </c>
      <c r="G2896" s="24">
        <v>27342</v>
      </c>
      <c r="H2896" s="21">
        <v>25660.47</v>
      </c>
      <c r="I2896" s="3">
        <v>46209</v>
      </c>
      <c r="J2896" s="82">
        <v>46230</v>
      </c>
      <c r="K2896" s="9">
        <v>46233</v>
      </c>
      <c r="L2896" s="16" t="s">
        <v>706</v>
      </c>
      <c r="M2896" s="31">
        <v>0</v>
      </c>
      <c r="N2896" s="23"/>
      <c r="O2896" t="s">
        <v>181</v>
      </c>
      <c r="P2896" t="s">
        <v>354</v>
      </c>
      <c r="Q2896" t="s">
        <v>186</v>
      </c>
    </row>
    <row r="2897" spans="1:18" x14ac:dyDescent="0.3">
      <c r="A2897" s="22">
        <v>1533</v>
      </c>
      <c r="B2897" t="s">
        <v>175</v>
      </c>
      <c r="C2897" t="s">
        <v>162</v>
      </c>
      <c r="D2897" t="s">
        <v>835</v>
      </c>
      <c r="E2897" s="112">
        <v>9120</v>
      </c>
      <c r="F2897" s="13">
        <v>46204</v>
      </c>
      <c r="G2897" s="38">
        <v>69910.69</v>
      </c>
      <c r="H2897" s="38">
        <v>65611.179999999993</v>
      </c>
      <c r="I2897" s="45">
        <v>46237</v>
      </c>
      <c r="J2897" s="134">
        <v>46286</v>
      </c>
      <c r="K2897" s="9">
        <v>46288</v>
      </c>
      <c r="L2897" s="17" t="s">
        <v>706</v>
      </c>
      <c r="M2897" s="30">
        <v>0</v>
      </c>
      <c r="N2897"/>
      <c r="O2897" t="s">
        <v>182</v>
      </c>
      <c r="P2897" t="s">
        <v>351</v>
      </c>
      <c r="Q2897" t="s">
        <v>186</v>
      </c>
    </row>
    <row r="2898" spans="1:18" x14ac:dyDescent="0.3">
      <c r="A2898" s="22">
        <v>1533</v>
      </c>
      <c r="B2898" t="s">
        <v>175</v>
      </c>
      <c r="C2898" t="s">
        <v>162</v>
      </c>
      <c r="D2898" t="s">
        <v>835</v>
      </c>
      <c r="E2898" s="112">
        <v>9152</v>
      </c>
      <c r="F2898" s="13">
        <v>46204</v>
      </c>
      <c r="G2898" s="38">
        <v>9579.32</v>
      </c>
      <c r="H2898" s="38">
        <v>8990.1914685379288</v>
      </c>
      <c r="I2898" s="45">
        <v>46252</v>
      </c>
      <c r="J2898" s="134">
        <v>46286</v>
      </c>
      <c r="K2898" s="9">
        <v>46288</v>
      </c>
      <c r="L2898" s="17" t="s">
        <v>706</v>
      </c>
      <c r="M2898" s="30">
        <v>0</v>
      </c>
      <c r="N2898"/>
      <c r="O2898" t="s">
        <v>182</v>
      </c>
      <c r="P2898" t="s">
        <v>351</v>
      </c>
      <c r="Q2898" t="s">
        <v>186</v>
      </c>
    </row>
    <row r="2899" spans="1:18" x14ac:dyDescent="0.3">
      <c r="A2899" s="22">
        <v>1479</v>
      </c>
      <c r="B2899" t="s">
        <v>175</v>
      </c>
      <c r="C2899" t="s">
        <v>149</v>
      </c>
      <c r="D2899" t="s">
        <v>607</v>
      </c>
      <c r="E2899" s="97">
        <v>5565</v>
      </c>
      <c r="F2899" s="10">
        <v>46266</v>
      </c>
      <c r="G2899" s="21">
        <v>27342</v>
      </c>
      <c r="H2899" s="21">
        <v>25660.47</v>
      </c>
      <c r="I2899" s="3">
        <v>46297</v>
      </c>
      <c r="J2899" s="82">
        <v>46314</v>
      </c>
      <c r="K2899" s="9"/>
      <c r="L2899" s="16" t="s">
        <v>705</v>
      </c>
      <c r="M2899" s="31">
        <v>0</v>
      </c>
      <c r="N2899" s="23"/>
      <c r="O2899" t="s">
        <v>181</v>
      </c>
      <c r="P2899" t="s">
        <v>354</v>
      </c>
      <c r="Q2899" t="s">
        <v>186</v>
      </c>
    </row>
    <row r="2900" spans="1:18" x14ac:dyDescent="0.3">
      <c r="A2900" s="22">
        <v>1479</v>
      </c>
      <c r="B2900" t="s">
        <v>175</v>
      </c>
      <c r="C2900" t="s">
        <v>149</v>
      </c>
      <c r="D2900" t="s">
        <v>607</v>
      </c>
      <c r="E2900" s="97"/>
      <c r="F2900" s="10">
        <v>46296</v>
      </c>
      <c r="G2900" s="21">
        <v>27342</v>
      </c>
      <c r="H2900" s="21">
        <v>25660.47</v>
      </c>
      <c r="I2900" s="3">
        <v>46327</v>
      </c>
      <c r="J2900" s="82">
        <v>46346</v>
      </c>
      <c r="K2900" s="9"/>
      <c r="L2900" s="16" t="s">
        <v>695</v>
      </c>
      <c r="M2900" s="31">
        <v>0</v>
      </c>
      <c r="N2900" s="23"/>
      <c r="O2900" t="s">
        <v>181</v>
      </c>
      <c r="P2900" t="s">
        <v>354</v>
      </c>
      <c r="Q2900" t="s">
        <v>186</v>
      </c>
    </row>
    <row r="2901" spans="1:18" x14ac:dyDescent="0.3">
      <c r="A2901" s="22">
        <v>1479</v>
      </c>
      <c r="B2901" t="s">
        <v>175</v>
      </c>
      <c r="C2901" t="s">
        <v>149</v>
      </c>
      <c r="D2901" t="s">
        <v>607</v>
      </c>
      <c r="E2901" s="97"/>
      <c r="F2901" s="10">
        <v>46327</v>
      </c>
      <c r="G2901" s="21">
        <v>27342</v>
      </c>
      <c r="H2901" s="21">
        <v>25660.47</v>
      </c>
      <c r="I2901" s="3">
        <v>46357</v>
      </c>
      <c r="J2901" s="82">
        <v>46376</v>
      </c>
      <c r="K2901" s="9"/>
      <c r="L2901" s="16" t="s">
        <v>695</v>
      </c>
      <c r="M2901" s="31">
        <v>0</v>
      </c>
      <c r="N2901" s="23"/>
      <c r="O2901" t="s">
        <v>181</v>
      </c>
      <c r="P2901" t="s">
        <v>354</v>
      </c>
      <c r="Q2901" t="s">
        <v>186</v>
      </c>
    </row>
    <row r="2902" spans="1:18" x14ac:dyDescent="0.3">
      <c r="A2902" s="22">
        <v>1479</v>
      </c>
      <c r="B2902" t="s">
        <v>175</v>
      </c>
      <c r="C2902" t="s">
        <v>149</v>
      </c>
      <c r="D2902" t="s">
        <v>607</v>
      </c>
      <c r="E2902" s="97"/>
      <c r="F2902" s="10">
        <v>46357</v>
      </c>
      <c r="G2902" s="21">
        <v>27342</v>
      </c>
      <c r="H2902" s="21"/>
      <c r="I2902" s="3">
        <v>46388</v>
      </c>
      <c r="J2902" s="82">
        <v>46418</v>
      </c>
      <c r="K2902" s="9"/>
      <c r="L2902" s="16" t="s">
        <v>695</v>
      </c>
      <c r="M2902" s="31">
        <v>0</v>
      </c>
      <c r="N2902" s="23"/>
      <c r="O2902" t="s">
        <v>181</v>
      </c>
      <c r="P2902" t="s">
        <v>354</v>
      </c>
      <c r="Q2902" t="s">
        <v>186</v>
      </c>
    </row>
    <row r="2903" spans="1:18" x14ac:dyDescent="0.3">
      <c r="A2903" s="22">
        <v>1479</v>
      </c>
      <c r="B2903" t="s">
        <v>175</v>
      </c>
      <c r="C2903" t="s">
        <v>149</v>
      </c>
      <c r="D2903" t="s">
        <v>607</v>
      </c>
      <c r="E2903" s="97"/>
      <c r="F2903" s="10">
        <v>46388</v>
      </c>
      <c r="G2903" s="21">
        <v>28709.100000000002</v>
      </c>
      <c r="H2903" s="21"/>
      <c r="I2903" s="3">
        <v>46419</v>
      </c>
      <c r="J2903" s="82">
        <v>46419</v>
      </c>
      <c r="K2903" s="9"/>
      <c r="L2903" s="16" t="s">
        <v>695</v>
      </c>
      <c r="M2903" s="31">
        <v>0</v>
      </c>
      <c r="N2903" s="23"/>
      <c r="O2903" t="s">
        <v>181</v>
      </c>
      <c r="P2903" t="s">
        <v>354</v>
      </c>
      <c r="Q2903" t="s">
        <v>186</v>
      </c>
    </row>
    <row r="2904" spans="1:18" x14ac:dyDescent="0.3">
      <c r="A2904" s="22">
        <v>1479</v>
      </c>
      <c r="B2904" t="s">
        <v>175</v>
      </c>
      <c r="C2904" t="s">
        <v>149</v>
      </c>
      <c r="D2904" t="s">
        <v>607</v>
      </c>
      <c r="E2904" s="97"/>
      <c r="F2904" s="10">
        <v>46419</v>
      </c>
      <c r="G2904" s="21">
        <v>28709.100000000002</v>
      </c>
      <c r="H2904" s="21"/>
      <c r="I2904" s="3">
        <v>46450</v>
      </c>
      <c r="J2904" s="82">
        <v>46450</v>
      </c>
      <c r="K2904" s="9"/>
      <c r="L2904" s="16" t="s">
        <v>695</v>
      </c>
      <c r="M2904" s="31">
        <v>0</v>
      </c>
      <c r="N2904" s="23"/>
      <c r="O2904" t="s">
        <v>181</v>
      </c>
      <c r="P2904" t="s">
        <v>354</v>
      </c>
      <c r="Q2904" t="s">
        <v>186</v>
      </c>
      <c r="R2904" t="s">
        <v>950</v>
      </c>
    </row>
    <row r="2905" spans="1:18" x14ac:dyDescent="0.3">
      <c r="A2905" s="22">
        <v>1479</v>
      </c>
      <c r="B2905" t="s">
        <v>175</v>
      </c>
      <c r="C2905" t="s">
        <v>149</v>
      </c>
      <c r="D2905" t="s">
        <v>607</v>
      </c>
      <c r="E2905" s="97"/>
      <c r="F2905" s="10">
        <v>46450</v>
      </c>
      <c r="G2905" s="21">
        <v>28709.100000000002</v>
      </c>
      <c r="H2905" s="21"/>
      <c r="I2905" s="3">
        <v>46481</v>
      </c>
      <c r="J2905" s="82">
        <v>46481</v>
      </c>
      <c r="K2905" s="9"/>
      <c r="L2905" s="16" t="s">
        <v>695</v>
      </c>
      <c r="M2905" s="31">
        <v>0</v>
      </c>
      <c r="N2905" s="23"/>
      <c r="O2905" t="s">
        <v>181</v>
      </c>
      <c r="P2905" t="s">
        <v>354</v>
      </c>
      <c r="Q2905" t="s">
        <v>186</v>
      </c>
    </row>
    <row r="2906" spans="1:18" x14ac:dyDescent="0.3">
      <c r="A2906" s="22">
        <v>1479</v>
      </c>
      <c r="B2906" t="s">
        <v>175</v>
      </c>
      <c r="C2906" t="s">
        <v>149</v>
      </c>
      <c r="D2906" t="s">
        <v>607</v>
      </c>
      <c r="E2906" s="97"/>
      <c r="F2906" s="10">
        <v>46481</v>
      </c>
      <c r="G2906" s="21">
        <v>28709.100000000002</v>
      </c>
      <c r="H2906" s="21"/>
      <c r="I2906" s="3">
        <v>46512</v>
      </c>
      <c r="J2906" s="82">
        <v>46512</v>
      </c>
      <c r="K2906" s="9"/>
      <c r="L2906" s="16" t="s">
        <v>695</v>
      </c>
      <c r="M2906" s="31">
        <v>0</v>
      </c>
      <c r="N2906" s="23"/>
      <c r="O2906" t="s">
        <v>181</v>
      </c>
      <c r="P2906" t="s">
        <v>354</v>
      </c>
      <c r="Q2906" t="s">
        <v>186</v>
      </c>
    </row>
    <row r="2907" spans="1:18" x14ac:dyDescent="0.3">
      <c r="A2907" s="22">
        <v>1479</v>
      </c>
      <c r="B2907" t="s">
        <v>175</v>
      </c>
      <c r="C2907" t="s">
        <v>149</v>
      </c>
      <c r="D2907" t="s">
        <v>607</v>
      </c>
      <c r="E2907" s="97"/>
      <c r="F2907" s="10">
        <v>46512</v>
      </c>
      <c r="G2907" s="21">
        <v>28709.100000000002</v>
      </c>
      <c r="H2907" s="21"/>
      <c r="I2907" s="3">
        <v>46543</v>
      </c>
      <c r="J2907" s="82">
        <v>46543</v>
      </c>
      <c r="K2907" s="9"/>
      <c r="L2907" s="16" t="s">
        <v>695</v>
      </c>
      <c r="M2907" s="31">
        <v>0</v>
      </c>
      <c r="N2907" s="23"/>
      <c r="O2907" t="s">
        <v>181</v>
      </c>
      <c r="P2907" t="s">
        <v>354</v>
      </c>
      <c r="Q2907" t="s">
        <v>186</v>
      </c>
    </row>
    <row r="2908" spans="1:18" x14ac:dyDescent="0.3">
      <c r="A2908" s="22">
        <v>1479</v>
      </c>
      <c r="B2908" t="s">
        <v>175</v>
      </c>
      <c r="C2908" t="s">
        <v>149</v>
      </c>
      <c r="D2908" t="s">
        <v>607</v>
      </c>
      <c r="E2908" s="97"/>
      <c r="F2908" s="10">
        <v>46543</v>
      </c>
      <c r="G2908" s="21">
        <v>28709.100000000002</v>
      </c>
      <c r="H2908" s="21"/>
      <c r="I2908" s="3">
        <v>46574</v>
      </c>
      <c r="J2908" s="82">
        <v>46574</v>
      </c>
      <c r="K2908" s="9"/>
      <c r="L2908" s="16" t="s">
        <v>695</v>
      </c>
      <c r="M2908" s="31">
        <v>0</v>
      </c>
      <c r="N2908" s="23"/>
      <c r="O2908" t="s">
        <v>181</v>
      </c>
      <c r="P2908" t="s">
        <v>354</v>
      </c>
      <c r="Q2908" t="s">
        <v>186</v>
      </c>
    </row>
    <row r="2909" spans="1:18" x14ac:dyDescent="0.3">
      <c r="A2909" s="22">
        <v>1479</v>
      </c>
      <c r="B2909" t="s">
        <v>175</v>
      </c>
      <c r="C2909" t="s">
        <v>149</v>
      </c>
      <c r="D2909" t="s">
        <v>607</v>
      </c>
      <c r="E2909" s="97"/>
      <c r="F2909" s="10">
        <v>46574</v>
      </c>
      <c r="G2909" s="21">
        <v>28709.100000000002</v>
      </c>
      <c r="H2909" s="21"/>
      <c r="I2909" s="3">
        <v>46605</v>
      </c>
      <c r="J2909" s="82">
        <v>46605</v>
      </c>
      <c r="K2909" s="9"/>
      <c r="L2909" s="16" t="s">
        <v>695</v>
      </c>
      <c r="M2909" s="31">
        <v>0</v>
      </c>
      <c r="N2909" s="23"/>
      <c r="O2909" t="s">
        <v>181</v>
      </c>
      <c r="P2909" t="s">
        <v>354</v>
      </c>
      <c r="Q2909" t="s">
        <v>186</v>
      </c>
    </row>
    <row r="2910" spans="1:18" x14ac:dyDescent="0.3">
      <c r="A2910" s="22">
        <v>1479</v>
      </c>
      <c r="B2910" t="s">
        <v>175</v>
      </c>
      <c r="C2910" t="s">
        <v>149</v>
      </c>
      <c r="D2910" t="s">
        <v>607</v>
      </c>
      <c r="E2910" s="97"/>
      <c r="F2910" s="10">
        <v>46605</v>
      </c>
      <c r="G2910" s="21">
        <v>28709.100000000002</v>
      </c>
      <c r="H2910" s="21"/>
      <c r="I2910" s="3">
        <v>46636</v>
      </c>
      <c r="J2910" s="82">
        <v>46636</v>
      </c>
      <c r="K2910" s="9"/>
      <c r="L2910" s="16" t="s">
        <v>695</v>
      </c>
      <c r="M2910" s="31">
        <v>0</v>
      </c>
      <c r="N2910" s="23"/>
      <c r="O2910" t="s">
        <v>181</v>
      </c>
      <c r="P2910" t="s">
        <v>354</v>
      </c>
      <c r="Q2910" t="s">
        <v>186</v>
      </c>
    </row>
    <row r="2911" spans="1:18" x14ac:dyDescent="0.3">
      <c r="A2911" s="22">
        <v>1479</v>
      </c>
      <c r="B2911" t="s">
        <v>175</v>
      </c>
      <c r="C2911" t="s">
        <v>149</v>
      </c>
      <c r="D2911" t="s">
        <v>607</v>
      </c>
      <c r="E2911" s="97"/>
      <c r="F2911" s="10">
        <v>46636</v>
      </c>
      <c r="G2911" s="21">
        <v>28709.100000000002</v>
      </c>
      <c r="H2911" s="21"/>
      <c r="I2911" s="3">
        <v>46667</v>
      </c>
      <c r="J2911" s="82">
        <v>46667</v>
      </c>
      <c r="K2911" s="9"/>
      <c r="L2911" s="16" t="s">
        <v>695</v>
      </c>
      <c r="M2911" s="31">
        <v>0</v>
      </c>
      <c r="N2911" s="23"/>
      <c r="O2911" t="s">
        <v>181</v>
      </c>
      <c r="P2911" t="s">
        <v>354</v>
      </c>
      <c r="Q2911" t="s">
        <v>186</v>
      </c>
    </row>
    <row r="2912" spans="1:18" x14ac:dyDescent="0.3">
      <c r="A2912" s="22">
        <v>1479</v>
      </c>
      <c r="B2912" t="s">
        <v>175</v>
      </c>
      <c r="C2912" t="s">
        <v>149</v>
      </c>
      <c r="D2912" t="s">
        <v>607</v>
      </c>
      <c r="E2912" s="97"/>
      <c r="F2912" s="10">
        <v>46667</v>
      </c>
      <c r="G2912" s="21">
        <v>28709.100000000002</v>
      </c>
      <c r="H2912" s="21"/>
      <c r="I2912" s="3">
        <v>46698</v>
      </c>
      <c r="J2912" s="82">
        <v>46698</v>
      </c>
      <c r="K2912" s="9"/>
      <c r="L2912" s="16" t="s">
        <v>695</v>
      </c>
      <c r="M2912" s="31">
        <v>0</v>
      </c>
      <c r="N2912" s="23"/>
      <c r="O2912" t="s">
        <v>181</v>
      </c>
      <c r="P2912" t="s">
        <v>354</v>
      </c>
      <c r="Q2912" t="s">
        <v>186</v>
      </c>
    </row>
    <row r="2913" spans="1:17" x14ac:dyDescent="0.3">
      <c r="A2913" s="22">
        <v>1479</v>
      </c>
      <c r="B2913" t="s">
        <v>175</v>
      </c>
      <c r="C2913" t="s">
        <v>149</v>
      </c>
      <c r="D2913" t="s">
        <v>607</v>
      </c>
      <c r="E2913" s="97"/>
      <c r="F2913" s="10">
        <v>46698</v>
      </c>
      <c r="G2913" s="21">
        <v>28709.100000000002</v>
      </c>
      <c r="H2913" s="21"/>
      <c r="I2913" s="3">
        <v>46729</v>
      </c>
      <c r="J2913" s="82">
        <v>46729</v>
      </c>
      <c r="K2913" s="9"/>
      <c r="L2913" s="16" t="s">
        <v>695</v>
      </c>
      <c r="M2913" s="31">
        <v>0</v>
      </c>
      <c r="N2913" s="23"/>
      <c r="O2913" t="s">
        <v>181</v>
      </c>
      <c r="P2913" t="s">
        <v>354</v>
      </c>
      <c r="Q2913" t="s">
        <v>186</v>
      </c>
    </row>
    <row r="2914" spans="1:17" x14ac:dyDescent="0.3">
      <c r="A2914" s="22">
        <v>1292</v>
      </c>
      <c r="B2914" t="s">
        <v>55</v>
      </c>
      <c r="C2914" t="s">
        <v>180</v>
      </c>
      <c r="D2914" t="s">
        <v>389</v>
      </c>
      <c r="E2914" s="97">
        <v>5243</v>
      </c>
      <c r="F2914" s="10">
        <v>46143</v>
      </c>
      <c r="G2914" s="24">
        <v>6704.35</v>
      </c>
      <c r="H2914" s="21">
        <v>6292.03</v>
      </c>
      <c r="I2914" s="3">
        <v>46182</v>
      </c>
      <c r="J2914" s="82">
        <v>46195</v>
      </c>
      <c r="K2914" s="9">
        <v>46198</v>
      </c>
      <c r="L2914" s="1" t="s">
        <v>706</v>
      </c>
      <c r="M2914" s="30">
        <v>0</v>
      </c>
      <c r="N2914"/>
      <c r="O2914" t="s">
        <v>179</v>
      </c>
      <c r="P2914" t="s">
        <v>354</v>
      </c>
      <c r="Q2914" t="s">
        <v>183</v>
      </c>
    </row>
    <row r="2915" spans="1:17" x14ac:dyDescent="0.3">
      <c r="A2915" s="22">
        <v>1292</v>
      </c>
      <c r="B2915" t="s">
        <v>55</v>
      </c>
      <c r="C2915" t="s">
        <v>180</v>
      </c>
      <c r="D2915" t="s">
        <v>389</v>
      </c>
      <c r="E2915" s="97">
        <v>5244</v>
      </c>
      <c r="F2915" s="10">
        <v>46143</v>
      </c>
      <c r="G2915" s="24">
        <v>6704.35</v>
      </c>
      <c r="H2915" s="21">
        <v>6292.03</v>
      </c>
      <c r="I2915" s="3">
        <v>46182</v>
      </c>
      <c r="J2915" s="82">
        <v>46195</v>
      </c>
      <c r="K2915" s="9">
        <v>46198</v>
      </c>
      <c r="L2915" s="1" t="s">
        <v>706</v>
      </c>
      <c r="M2915" s="30">
        <v>0</v>
      </c>
      <c r="N2915"/>
      <c r="O2915" t="s">
        <v>179</v>
      </c>
      <c r="P2915" t="s">
        <v>354</v>
      </c>
      <c r="Q2915" t="s">
        <v>183</v>
      </c>
    </row>
    <row r="2916" spans="1:17" x14ac:dyDescent="0.3">
      <c r="A2916" s="22">
        <v>1292</v>
      </c>
      <c r="B2916" t="s">
        <v>55</v>
      </c>
      <c r="C2916" t="s">
        <v>180</v>
      </c>
      <c r="D2916" t="s">
        <v>389</v>
      </c>
      <c r="E2916" s="97">
        <v>5245</v>
      </c>
      <c r="F2916" s="10">
        <v>46143</v>
      </c>
      <c r="G2916" s="24">
        <v>6704.33</v>
      </c>
      <c r="H2916" s="21">
        <v>6292.02</v>
      </c>
      <c r="I2916" s="3">
        <v>46182</v>
      </c>
      <c r="J2916" s="82">
        <v>46195</v>
      </c>
      <c r="K2916" s="9">
        <v>46198</v>
      </c>
      <c r="L2916" s="1" t="s">
        <v>706</v>
      </c>
      <c r="M2916" s="30">
        <v>0</v>
      </c>
      <c r="N2916"/>
      <c r="O2916" t="s">
        <v>179</v>
      </c>
      <c r="P2916" t="s">
        <v>354</v>
      </c>
      <c r="Q2916" t="s">
        <v>183</v>
      </c>
    </row>
    <row r="2917" spans="1:17" x14ac:dyDescent="0.3">
      <c r="A2917" s="22">
        <v>1292</v>
      </c>
      <c r="B2917" t="s">
        <v>55</v>
      </c>
      <c r="C2917" t="s">
        <v>180</v>
      </c>
      <c r="D2917" t="s">
        <v>389</v>
      </c>
      <c r="E2917" s="97">
        <v>5246</v>
      </c>
      <c r="F2917" s="10">
        <v>46143</v>
      </c>
      <c r="G2917" s="24">
        <v>6704.35</v>
      </c>
      <c r="H2917" s="21">
        <v>6292.03</v>
      </c>
      <c r="I2917" s="3">
        <v>46182</v>
      </c>
      <c r="J2917" s="82">
        <v>46195</v>
      </c>
      <c r="K2917" s="9">
        <v>46198</v>
      </c>
      <c r="L2917" s="1" t="s">
        <v>706</v>
      </c>
      <c r="M2917" s="30">
        <v>0</v>
      </c>
      <c r="N2917"/>
      <c r="O2917" t="s">
        <v>179</v>
      </c>
      <c r="P2917" t="s">
        <v>354</v>
      </c>
      <c r="Q2917" t="s">
        <v>183</v>
      </c>
    </row>
    <row r="2918" spans="1:17" x14ac:dyDescent="0.3">
      <c r="A2918" s="22">
        <v>1292</v>
      </c>
      <c r="B2918" t="s">
        <v>55</v>
      </c>
      <c r="C2918" t="s">
        <v>180</v>
      </c>
      <c r="D2918" t="s">
        <v>389</v>
      </c>
      <c r="E2918" s="97">
        <v>5253</v>
      </c>
      <c r="F2918" s="10">
        <v>46143</v>
      </c>
      <c r="G2918" s="21">
        <v>32039</v>
      </c>
      <c r="H2918" s="21">
        <v>30068.6</v>
      </c>
      <c r="I2918" s="3">
        <v>46182</v>
      </c>
      <c r="J2918" s="82">
        <v>46195</v>
      </c>
      <c r="K2918" s="9">
        <v>46198</v>
      </c>
      <c r="L2918" s="1" t="s">
        <v>706</v>
      </c>
      <c r="M2918" s="30">
        <v>0</v>
      </c>
      <c r="N2918"/>
      <c r="O2918" t="s">
        <v>179</v>
      </c>
      <c r="P2918" t="s">
        <v>354</v>
      </c>
      <c r="Q2918" t="s">
        <v>183</v>
      </c>
    </row>
    <row r="2919" spans="1:17" x14ac:dyDescent="0.3">
      <c r="A2919" s="22">
        <v>1484</v>
      </c>
      <c r="B2919" t="s">
        <v>55</v>
      </c>
      <c r="C2919" t="s">
        <v>180</v>
      </c>
      <c r="D2919" t="s">
        <v>612</v>
      </c>
      <c r="E2919" s="97">
        <v>5239</v>
      </c>
      <c r="F2919" s="10">
        <v>46143</v>
      </c>
      <c r="G2919" s="21">
        <v>10963.18</v>
      </c>
      <c r="H2919" s="21">
        <v>10288.942723934018</v>
      </c>
      <c r="I2919" s="3">
        <v>46182</v>
      </c>
      <c r="J2919" s="82">
        <v>46195</v>
      </c>
      <c r="K2919" s="9">
        <v>46198</v>
      </c>
      <c r="L2919" s="1" t="s">
        <v>706</v>
      </c>
      <c r="M2919" s="31">
        <v>0</v>
      </c>
      <c r="N2919"/>
      <c r="O2919" t="s">
        <v>181</v>
      </c>
      <c r="P2919" t="s">
        <v>354</v>
      </c>
      <c r="Q2919" t="s">
        <v>183</v>
      </c>
    </row>
    <row r="2920" spans="1:17" x14ac:dyDescent="0.3">
      <c r="A2920" s="22">
        <v>1484</v>
      </c>
      <c r="B2920" t="s">
        <v>55</v>
      </c>
      <c r="C2920" t="s">
        <v>180</v>
      </c>
      <c r="D2920" t="s">
        <v>612</v>
      </c>
      <c r="E2920" s="97">
        <v>5240</v>
      </c>
      <c r="F2920" s="10">
        <v>46143</v>
      </c>
      <c r="G2920" s="24">
        <v>10180.1</v>
      </c>
      <c r="H2920" s="24">
        <v>9554.0300000000007</v>
      </c>
      <c r="I2920" s="3">
        <v>46182</v>
      </c>
      <c r="J2920" s="82">
        <v>46195</v>
      </c>
      <c r="K2920" s="9">
        <v>46198</v>
      </c>
      <c r="L2920" s="1" t="s">
        <v>706</v>
      </c>
      <c r="M2920" s="31">
        <v>0</v>
      </c>
      <c r="N2920"/>
      <c r="O2920" t="s">
        <v>181</v>
      </c>
      <c r="P2920" t="s">
        <v>354</v>
      </c>
      <c r="Q2920" t="s">
        <v>183</v>
      </c>
    </row>
    <row r="2921" spans="1:17" x14ac:dyDescent="0.3">
      <c r="A2921" s="22">
        <v>1484</v>
      </c>
      <c r="B2921" t="s">
        <v>55</v>
      </c>
      <c r="C2921" t="s">
        <v>180</v>
      </c>
      <c r="D2921" t="s">
        <v>612</v>
      </c>
      <c r="E2921" s="97">
        <v>5241</v>
      </c>
      <c r="F2921" s="10">
        <v>46143</v>
      </c>
      <c r="G2921" s="38">
        <v>36805.340000000004</v>
      </c>
      <c r="H2921" s="21">
        <v>36746.239999999998</v>
      </c>
      <c r="I2921" s="3">
        <v>46182</v>
      </c>
      <c r="J2921" s="82">
        <v>46195</v>
      </c>
      <c r="K2921" s="9">
        <v>46198</v>
      </c>
      <c r="L2921" s="1" t="s">
        <v>706</v>
      </c>
      <c r="M2921" s="31">
        <v>0</v>
      </c>
      <c r="N2921"/>
      <c r="O2921" t="s">
        <v>181</v>
      </c>
      <c r="P2921" t="s">
        <v>354</v>
      </c>
      <c r="Q2921" t="s">
        <v>183</v>
      </c>
    </row>
    <row r="2922" spans="1:17" x14ac:dyDescent="0.3">
      <c r="A2922" s="22">
        <v>1484</v>
      </c>
      <c r="B2922" t="s">
        <v>55</v>
      </c>
      <c r="C2922" t="s">
        <v>180</v>
      </c>
      <c r="D2922" t="s">
        <v>612</v>
      </c>
      <c r="E2922" s="97">
        <v>5242</v>
      </c>
      <c r="F2922" s="10">
        <v>46143</v>
      </c>
      <c r="G2922" s="24">
        <v>18010.939999999999</v>
      </c>
      <c r="H2922" s="24">
        <v>16903.27</v>
      </c>
      <c r="I2922" s="3">
        <v>46182</v>
      </c>
      <c r="J2922" s="82">
        <v>46195</v>
      </c>
      <c r="K2922" s="9">
        <v>46198</v>
      </c>
      <c r="L2922" s="1" t="s">
        <v>706</v>
      </c>
      <c r="M2922" s="31">
        <v>0</v>
      </c>
      <c r="N2922"/>
      <c r="O2922" t="s">
        <v>181</v>
      </c>
      <c r="P2922" t="s">
        <v>354</v>
      </c>
      <c r="Q2922" t="s">
        <v>183</v>
      </c>
    </row>
    <row r="2923" spans="1:17" x14ac:dyDescent="0.3">
      <c r="A2923" s="22">
        <v>1484</v>
      </c>
      <c r="B2923" t="s">
        <v>55</v>
      </c>
      <c r="C2923" t="s">
        <v>180</v>
      </c>
      <c r="D2923" t="s">
        <v>612</v>
      </c>
      <c r="E2923" s="97">
        <v>5249</v>
      </c>
      <c r="F2923" s="10">
        <v>46143</v>
      </c>
      <c r="G2923" s="24">
        <v>18010.939999999999</v>
      </c>
      <c r="H2923" s="24">
        <v>16903.27</v>
      </c>
      <c r="I2923" s="3">
        <v>46182</v>
      </c>
      <c r="J2923" s="82">
        <v>46195</v>
      </c>
      <c r="K2923" s="9">
        <v>46198</v>
      </c>
      <c r="L2923" s="1" t="s">
        <v>706</v>
      </c>
      <c r="M2923" s="31">
        <v>0</v>
      </c>
      <c r="N2923"/>
      <c r="O2923" t="s">
        <v>181</v>
      </c>
      <c r="P2923" t="s">
        <v>354</v>
      </c>
      <c r="Q2923" t="s">
        <v>183</v>
      </c>
    </row>
    <row r="2924" spans="1:17" x14ac:dyDescent="0.3">
      <c r="A2924" s="22">
        <v>1484</v>
      </c>
      <c r="B2924" t="s">
        <v>55</v>
      </c>
      <c r="C2924" t="s">
        <v>180</v>
      </c>
      <c r="D2924" t="s">
        <v>612</v>
      </c>
      <c r="E2924" s="97">
        <v>5250</v>
      </c>
      <c r="F2924" s="10">
        <v>46143</v>
      </c>
      <c r="G2924" s="24">
        <v>10180.1</v>
      </c>
      <c r="H2924" s="24">
        <v>9554.0300000000007</v>
      </c>
      <c r="I2924" s="3">
        <v>46182</v>
      </c>
      <c r="J2924" s="82">
        <v>46195</v>
      </c>
      <c r="K2924" s="9">
        <v>46198</v>
      </c>
      <c r="L2924" s="1" t="s">
        <v>706</v>
      </c>
      <c r="M2924" s="31">
        <v>0</v>
      </c>
      <c r="N2924"/>
      <c r="O2924" t="s">
        <v>181</v>
      </c>
      <c r="P2924" t="s">
        <v>354</v>
      </c>
      <c r="Q2924" t="s">
        <v>183</v>
      </c>
    </row>
    <row r="2925" spans="1:17" x14ac:dyDescent="0.3">
      <c r="A2925" s="22">
        <v>1484</v>
      </c>
      <c r="B2925" t="s">
        <v>55</v>
      </c>
      <c r="C2925" t="s">
        <v>180</v>
      </c>
      <c r="D2925" t="s">
        <v>612</v>
      </c>
      <c r="E2925" s="97">
        <v>5251</v>
      </c>
      <c r="F2925" s="10">
        <v>46143</v>
      </c>
      <c r="G2925" s="21">
        <v>10963.18</v>
      </c>
      <c r="H2925" s="21">
        <v>10288.942723934018</v>
      </c>
      <c r="I2925" s="3">
        <v>46182</v>
      </c>
      <c r="J2925" s="82">
        <v>46195</v>
      </c>
      <c r="K2925" s="9">
        <v>46198</v>
      </c>
      <c r="L2925" s="1" t="s">
        <v>706</v>
      </c>
      <c r="M2925" s="31">
        <v>0</v>
      </c>
      <c r="N2925"/>
      <c r="O2925" t="s">
        <v>181</v>
      </c>
      <c r="P2925" t="s">
        <v>354</v>
      </c>
      <c r="Q2925" t="s">
        <v>183</v>
      </c>
    </row>
    <row r="2926" spans="1:17" x14ac:dyDescent="0.3">
      <c r="A2926" s="22">
        <v>1484</v>
      </c>
      <c r="B2926" t="s">
        <v>55</v>
      </c>
      <c r="C2926" t="s">
        <v>180</v>
      </c>
      <c r="D2926" t="s">
        <v>612</v>
      </c>
      <c r="E2926" s="97">
        <v>5252</v>
      </c>
      <c r="F2926" s="10">
        <v>46143</v>
      </c>
      <c r="G2926" s="21">
        <v>39154.22</v>
      </c>
      <c r="H2926" s="21">
        <v>36746.239999999998</v>
      </c>
      <c r="I2926" s="3">
        <v>46182</v>
      </c>
      <c r="J2926" s="82">
        <v>46195</v>
      </c>
      <c r="K2926" s="9">
        <v>46198</v>
      </c>
      <c r="L2926" s="1" t="s">
        <v>706</v>
      </c>
      <c r="M2926" s="31">
        <v>0</v>
      </c>
      <c r="N2926"/>
      <c r="O2926" t="s">
        <v>181</v>
      </c>
      <c r="P2926" t="s">
        <v>354</v>
      </c>
      <c r="Q2926" t="s">
        <v>183</v>
      </c>
    </row>
    <row r="2927" spans="1:17" x14ac:dyDescent="0.3">
      <c r="A2927" s="22">
        <v>1360</v>
      </c>
      <c r="B2927" t="s">
        <v>55</v>
      </c>
      <c r="C2927" t="s">
        <v>31</v>
      </c>
      <c r="D2927" t="s">
        <v>461</v>
      </c>
      <c r="E2927" s="97">
        <v>5183</v>
      </c>
      <c r="F2927" s="10">
        <v>46143</v>
      </c>
      <c r="G2927" s="8">
        <v>17543.759999999998</v>
      </c>
      <c r="H2927" s="8">
        <v>16464.82</v>
      </c>
      <c r="I2927" s="3">
        <v>46167</v>
      </c>
      <c r="J2927" s="82">
        <v>46202</v>
      </c>
      <c r="K2927" s="9">
        <v>46202</v>
      </c>
      <c r="L2927" s="16" t="s">
        <v>706</v>
      </c>
      <c r="M2927" s="30"/>
      <c r="N2927"/>
      <c r="O2927" t="s">
        <v>179</v>
      </c>
      <c r="P2927" t="s">
        <v>354</v>
      </c>
      <c r="Q2927" t="s">
        <v>183</v>
      </c>
    </row>
    <row r="2928" spans="1:17" x14ac:dyDescent="0.3">
      <c r="A2928" s="22">
        <v>1360</v>
      </c>
      <c r="B2928" t="s">
        <v>55</v>
      </c>
      <c r="C2928" t="s">
        <v>31</v>
      </c>
      <c r="D2928" t="s">
        <v>461</v>
      </c>
      <c r="E2928" s="97" t="s">
        <v>864</v>
      </c>
      <c r="F2928" s="10">
        <v>46113</v>
      </c>
      <c r="G2928" s="8">
        <v>180986.32</v>
      </c>
      <c r="H2928" s="24">
        <v>169855.67</v>
      </c>
      <c r="I2928" s="3">
        <v>46171</v>
      </c>
      <c r="J2928" s="82">
        <v>46202</v>
      </c>
      <c r="K2928" s="9">
        <v>46202</v>
      </c>
      <c r="L2928" s="16" t="s">
        <v>706</v>
      </c>
      <c r="M2928" s="30"/>
      <c r="N2928"/>
      <c r="O2928" t="s">
        <v>179</v>
      </c>
      <c r="P2928" t="s">
        <v>354</v>
      </c>
      <c r="Q2928" t="s">
        <v>183</v>
      </c>
    </row>
    <row r="2929" spans="1:17" x14ac:dyDescent="0.3">
      <c r="A2929" s="22">
        <v>1299</v>
      </c>
      <c r="B2929" t="s">
        <v>184</v>
      </c>
      <c r="C2929" t="s">
        <v>22</v>
      </c>
      <c r="D2929" t="s">
        <v>397</v>
      </c>
      <c r="E2929" s="97">
        <v>8896</v>
      </c>
      <c r="F2929" s="10">
        <v>46054</v>
      </c>
      <c r="G2929" s="21">
        <v>1020096</v>
      </c>
      <c r="H2929" s="21">
        <v>950729.47</v>
      </c>
      <c r="I2929" s="3">
        <v>46140</v>
      </c>
      <c r="J2929" s="82">
        <v>46146</v>
      </c>
      <c r="K2929" s="9">
        <v>46148</v>
      </c>
      <c r="L2929" s="16" t="s">
        <v>706</v>
      </c>
      <c r="M2929" s="59"/>
      <c r="N2929" s="23"/>
      <c r="O2929" t="s">
        <v>179</v>
      </c>
      <c r="P2929" t="s">
        <v>318</v>
      </c>
      <c r="Q2929" t="s">
        <v>196</v>
      </c>
    </row>
    <row r="2930" spans="1:17" x14ac:dyDescent="0.3">
      <c r="A2930" s="22">
        <v>1507</v>
      </c>
      <c r="B2930" t="s">
        <v>55</v>
      </c>
      <c r="C2930" t="s">
        <v>180</v>
      </c>
      <c r="D2930" t="s">
        <v>928</v>
      </c>
      <c r="E2930" s="97">
        <v>5267</v>
      </c>
      <c r="F2930" s="10">
        <v>46113</v>
      </c>
      <c r="G2930" s="24">
        <v>30933.4</v>
      </c>
      <c r="H2930" s="24">
        <v>29031</v>
      </c>
      <c r="I2930" s="3">
        <v>46183</v>
      </c>
      <c r="J2930" s="82">
        <v>46195</v>
      </c>
      <c r="K2930" s="9">
        <v>46199</v>
      </c>
      <c r="L2930" s="1" t="s">
        <v>706</v>
      </c>
      <c r="M2930" s="31">
        <v>0</v>
      </c>
      <c r="N2930"/>
      <c r="O2930" t="s">
        <v>179</v>
      </c>
      <c r="P2930" t="s">
        <v>354</v>
      </c>
      <c r="Q2930" t="s">
        <v>183</v>
      </c>
    </row>
    <row r="2931" spans="1:17" x14ac:dyDescent="0.3">
      <c r="A2931" s="22">
        <v>1507</v>
      </c>
      <c r="B2931" t="s">
        <v>55</v>
      </c>
      <c r="C2931" t="s">
        <v>180</v>
      </c>
      <c r="D2931" t="s">
        <v>928</v>
      </c>
      <c r="E2931" s="97">
        <v>5265</v>
      </c>
      <c r="F2931" s="10">
        <v>46143</v>
      </c>
      <c r="G2931" s="24">
        <v>30933.4</v>
      </c>
      <c r="H2931" s="24">
        <v>29031</v>
      </c>
      <c r="I2931" s="3">
        <v>46183</v>
      </c>
      <c r="J2931" s="82">
        <v>46195</v>
      </c>
      <c r="K2931" s="9">
        <v>46199</v>
      </c>
      <c r="L2931" s="1" t="s">
        <v>706</v>
      </c>
      <c r="M2931" s="31">
        <v>0</v>
      </c>
      <c r="N2931"/>
      <c r="O2931" t="s">
        <v>179</v>
      </c>
      <c r="P2931" t="s">
        <v>354</v>
      </c>
      <c r="Q2931" t="s">
        <v>183</v>
      </c>
    </row>
    <row r="2932" spans="1:17" x14ac:dyDescent="0.3">
      <c r="A2932" s="22">
        <v>1507</v>
      </c>
      <c r="B2932" t="s">
        <v>55</v>
      </c>
      <c r="C2932" t="s">
        <v>180</v>
      </c>
      <c r="D2932" t="s">
        <v>928</v>
      </c>
      <c r="E2932" s="97">
        <v>5266</v>
      </c>
      <c r="F2932" s="10">
        <v>46143</v>
      </c>
      <c r="G2932" s="24">
        <v>30933.41</v>
      </c>
      <c r="H2932" s="24">
        <v>29031</v>
      </c>
      <c r="I2932" s="3">
        <v>46183</v>
      </c>
      <c r="J2932" s="82">
        <v>46195</v>
      </c>
      <c r="K2932" s="9">
        <v>46199</v>
      </c>
      <c r="L2932" s="1" t="s">
        <v>706</v>
      </c>
      <c r="M2932" s="31">
        <v>0</v>
      </c>
      <c r="N2932"/>
      <c r="O2932" t="s">
        <v>179</v>
      </c>
      <c r="P2932" t="s">
        <v>354</v>
      </c>
      <c r="Q2932" t="s">
        <v>183</v>
      </c>
    </row>
    <row r="2933" spans="1:17" x14ac:dyDescent="0.3">
      <c r="A2933" s="22">
        <v>1507</v>
      </c>
      <c r="B2933" t="s">
        <v>55</v>
      </c>
      <c r="C2933" t="s">
        <v>180</v>
      </c>
      <c r="D2933" t="s">
        <v>928</v>
      </c>
      <c r="E2933" s="97">
        <v>5264</v>
      </c>
      <c r="F2933" s="10">
        <v>46113</v>
      </c>
      <c r="G2933" s="24">
        <v>30933.4</v>
      </c>
      <c r="H2933" s="24">
        <v>29031.01</v>
      </c>
      <c r="I2933" s="3">
        <v>46183</v>
      </c>
      <c r="J2933" s="82">
        <v>46195</v>
      </c>
      <c r="K2933" s="9">
        <v>46199</v>
      </c>
      <c r="L2933" s="1" t="s">
        <v>706</v>
      </c>
      <c r="M2933" s="31">
        <v>0</v>
      </c>
      <c r="N2933"/>
      <c r="O2933" t="s">
        <v>179</v>
      </c>
      <c r="P2933" t="s">
        <v>354</v>
      </c>
      <c r="Q2933" t="s">
        <v>183</v>
      </c>
    </row>
    <row r="2934" spans="1:17" x14ac:dyDescent="0.3">
      <c r="A2934" s="22">
        <v>1507</v>
      </c>
      <c r="B2934" t="s">
        <v>55</v>
      </c>
      <c r="C2934" t="s">
        <v>180</v>
      </c>
      <c r="D2934" t="s">
        <v>928</v>
      </c>
      <c r="E2934" s="97">
        <v>5268</v>
      </c>
      <c r="F2934" s="10">
        <v>46143</v>
      </c>
      <c r="G2934" s="24">
        <v>4869.3900000000003</v>
      </c>
      <c r="H2934" s="24">
        <v>4569.92</v>
      </c>
      <c r="I2934" s="3">
        <v>46183</v>
      </c>
      <c r="J2934" s="82">
        <v>46195</v>
      </c>
      <c r="K2934" s="9">
        <v>46199</v>
      </c>
      <c r="L2934" s="1" t="s">
        <v>706</v>
      </c>
      <c r="M2934" s="31">
        <v>0</v>
      </c>
      <c r="N2934"/>
      <c r="O2934" t="s">
        <v>179</v>
      </c>
      <c r="P2934" t="s">
        <v>354</v>
      </c>
      <c r="Q2934" t="s">
        <v>183</v>
      </c>
    </row>
    <row r="2935" spans="1:17" x14ac:dyDescent="0.3">
      <c r="A2935" s="22">
        <v>1507</v>
      </c>
      <c r="B2935" t="s">
        <v>55</v>
      </c>
      <c r="C2935" t="s">
        <v>180</v>
      </c>
      <c r="D2935" t="s">
        <v>928</v>
      </c>
      <c r="E2935" s="97">
        <v>5269</v>
      </c>
      <c r="F2935" s="10">
        <v>46143</v>
      </c>
      <c r="G2935" s="24">
        <v>4869.3900000000003</v>
      </c>
      <c r="H2935" s="24">
        <v>4569.92</v>
      </c>
      <c r="I2935" s="3">
        <v>46183</v>
      </c>
      <c r="J2935" s="82">
        <v>46195</v>
      </c>
      <c r="K2935" s="9">
        <v>46199</v>
      </c>
      <c r="L2935" s="1" t="s">
        <v>706</v>
      </c>
      <c r="M2935" s="31">
        <v>0</v>
      </c>
      <c r="N2935"/>
      <c r="O2935" t="s">
        <v>179</v>
      </c>
      <c r="P2935" t="s">
        <v>354</v>
      </c>
      <c r="Q2935" t="s">
        <v>183</v>
      </c>
    </row>
    <row r="2936" spans="1:17" x14ac:dyDescent="0.3">
      <c r="A2936" s="22">
        <v>1507</v>
      </c>
      <c r="B2936" t="s">
        <v>55</v>
      </c>
      <c r="C2936" t="s">
        <v>180</v>
      </c>
      <c r="D2936" t="s">
        <v>928</v>
      </c>
      <c r="E2936" s="97">
        <v>5270</v>
      </c>
      <c r="F2936" s="10">
        <v>46143</v>
      </c>
      <c r="G2936" s="24">
        <v>4869.3900000000003</v>
      </c>
      <c r="H2936" s="24">
        <v>4569.92</v>
      </c>
      <c r="I2936" s="3">
        <v>46183</v>
      </c>
      <c r="J2936" s="82">
        <v>46195</v>
      </c>
      <c r="K2936" s="9">
        <v>46199</v>
      </c>
      <c r="L2936" s="1" t="s">
        <v>706</v>
      </c>
      <c r="M2936" s="31">
        <v>0</v>
      </c>
      <c r="N2936"/>
      <c r="O2936" t="s">
        <v>179</v>
      </c>
      <c r="P2936" t="s">
        <v>354</v>
      </c>
      <c r="Q2936" t="s">
        <v>183</v>
      </c>
    </row>
    <row r="2937" spans="1:17" x14ac:dyDescent="0.3">
      <c r="A2937" s="22">
        <v>1507</v>
      </c>
      <c r="B2937" t="s">
        <v>55</v>
      </c>
      <c r="C2937" t="s">
        <v>180</v>
      </c>
      <c r="D2937" t="s">
        <v>928</v>
      </c>
      <c r="E2937" s="97">
        <v>5271</v>
      </c>
      <c r="F2937" s="10">
        <v>46143</v>
      </c>
      <c r="G2937" s="24">
        <v>4869.37</v>
      </c>
      <c r="H2937" s="24">
        <v>4569.8999999999996</v>
      </c>
      <c r="I2937" s="3">
        <v>46183</v>
      </c>
      <c r="J2937" s="82">
        <v>46195</v>
      </c>
      <c r="K2937" s="9">
        <v>46199</v>
      </c>
      <c r="L2937" s="1" t="s">
        <v>706</v>
      </c>
      <c r="M2937" s="31">
        <v>0</v>
      </c>
      <c r="N2937"/>
      <c r="O2937" t="s">
        <v>179</v>
      </c>
      <c r="P2937" t="s">
        <v>354</v>
      </c>
      <c r="Q2937" t="s">
        <v>183</v>
      </c>
    </row>
    <row r="2938" spans="1:17" x14ac:dyDescent="0.3">
      <c r="A2938" s="22">
        <v>1507</v>
      </c>
      <c r="B2938" t="s">
        <v>55</v>
      </c>
      <c r="C2938" t="s">
        <v>180</v>
      </c>
      <c r="D2938" t="s">
        <v>928</v>
      </c>
      <c r="E2938" s="97">
        <v>5260</v>
      </c>
      <c r="F2938" s="10">
        <v>46143</v>
      </c>
      <c r="G2938" s="24">
        <v>42703.56</v>
      </c>
      <c r="H2938" s="21">
        <v>40077.29</v>
      </c>
      <c r="I2938" s="3">
        <v>46183</v>
      </c>
      <c r="J2938" s="82">
        <v>46195</v>
      </c>
      <c r="K2938" s="9">
        <v>46199</v>
      </c>
      <c r="L2938" s="1" t="s">
        <v>706</v>
      </c>
      <c r="M2938" s="30">
        <v>0</v>
      </c>
      <c r="N2938"/>
      <c r="O2938" t="s">
        <v>179</v>
      </c>
      <c r="P2938" t="s">
        <v>354</v>
      </c>
      <c r="Q2938" t="s">
        <v>183</v>
      </c>
    </row>
    <row r="2939" spans="1:17" x14ac:dyDescent="0.3">
      <c r="A2939" s="22">
        <v>1507</v>
      </c>
      <c r="B2939" t="s">
        <v>55</v>
      </c>
      <c r="C2939" t="s">
        <v>180</v>
      </c>
      <c r="D2939" t="s">
        <v>928</v>
      </c>
      <c r="E2939" s="97">
        <v>5261</v>
      </c>
      <c r="F2939" s="10">
        <v>46143</v>
      </c>
      <c r="G2939" s="24">
        <v>42703.56</v>
      </c>
      <c r="H2939" s="21">
        <v>40077.29</v>
      </c>
      <c r="I2939" s="3">
        <v>46183</v>
      </c>
      <c r="J2939" s="82">
        <v>46195</v>
      </c>
      <c r="K2939" s="9">
        <v>46199</v>
      </c>
      <c r="L2939" s="1" t="s">
        <v>706</v>
      </c>
      <c r="M2939" s="30">
        <v>0</v>
      </c>
      <c r="N2939"/>
      <c r="O2939" t="s">
        <v>179</v>
      </c>
      <c r="P2939" t="s">
        <v>354</v>
      </c>
      <c r="Q2939" t="s">
        <v>183</v>
      </c>
    </row>
    <row r="2940" spans="1:17" x14ac:dyDescent="0.3">
      <c r="A2940" s="22">
        <v>1507</v>
      </c>
      <c r="B2940" t="s">
        <v>55</v>
      </c>
      <c r="C2940" t="s">
        <v>180</v>
      </c>
      <c r="D2940" t="s">
        <v>928</v>
      </c>
      <c r="E2940" s="97">
        <v>5262</v>
      </c>
      <c r="F2940" s="10">
        <v>46143</v>
      </c>
      <c r="G2940" s="24">
        <v>42703.56</v>
      </c>
      <c r="H2940" s="21">
        <v>40077.29</v>
      </c>
      <c r="I2940" s="3">
        <v>46183</v>
      </c>
      <c r="J2940" s="82">
        <v>46195</v>
      </c>
      <c r="K2940" s="9">
        <v>46199</v>
      </c>
      <c r="L2940" s="1" t="s">
        <v>706</v>
      </c>
      <c r="M2940" s="30">
        <v>0</v>
      </c>
      <c r="N2940"/>
      <c r="O2940" t="s">
        <v>179</v>
      </c>
      <c r="P2940" t="s">
        <v>354</v>
      </c>
      <c r="Q2940" t="s">
        <v>183</v>
      </c>
    </row>
    <row r="2941" spans="1:17" x14ac:dyDescent="0.3">
      <c r="A2941" s="22">
        <v>1507</v>
      </c>
      <c r="B2941" t="s">
        <v>55</v>
      </c>
      <c r="C2941" t="s">
        <v>180</v>
      </c>
      <c r="D2941" t="s">
        <v>928</v>
      </c>
      <c r="E2941" s="97">
        <v>5263</v>
      </c>
      <c r="F2941" s="10">
        <v>46143</v>
      </c>
      <c r="G2941" s="24">
        <v>42703.56</v>
      </c>
      <c r="H2941" s="21">
        <v>40077.29</v>
      </c>
      <c r="I2941" s="3">
        <v>46183</v>
      </c>
      <c r="J2941" s="82">
        <v>46195</v>
      </c>
      <c r="K2941" s="9">
        <v>46199</v>
      </c>
      <c r="L2941" s="1" t="s">
        <v>706</v>
      </c>
      <c r="M2941" s="30">
        <v>0</v>
      </c>
      <c r="N2941"/>
      <c r="O2941" t="s">
        <v>179</v>
      </c>
      <c r="P2941" t="s">
        <v>354</v>
      </c>
      <c r="Q2941" t="s">
        <v>183</v>
      </c>
    </row>
    <row r="2942" spans="1:17" x14ac:dyDescent="0.3">
      <c r="A2942" s="22">
        <v>1288</v>
      </c>
      <c r="B2942" t="s">
        <v>184</v>
      </c>
      <c r="C2942" t="s">
        <v>22</v>
      </c>
      <c r="D2942" t="s">
        <v>385</v>
      </c>
      <c r="E2942" s="100"/>
      <c r="F2942" s="10">
        <v>46357</v>
      </c>
      <c r="G2942" s="21">
        <v>201826</v>
      </c>
      <c r="H2942" s="24"/>
      <c r="I2942" s="3">
        <v>46388</v>
      </c>
      <c r="J2942" s="82">
        <v>46346</v>
      </c>
      <c r="K2942" s="9"/>
      <c r="L2942" s="16" t="s">
        <v>695</v>
      </c>
      <c r="M2942" s="31">
        <v>0</v>
      </c>
      <c r="N2942"/>
      <c r="O2942" t="s">
        <v>179</v>
      </c>
      <c r="P2942" t="s">
        <v>318</v>
      </c>
      <c r="Q2942" t="s">
        <v>196</v>
      </c>
    </row>
    <row r="2943" spans="1:17" x14ac:dyDescent="0.3">
      <c r="A2943" s="22">
        <v>1271</v>
      </c>
      <c r="B2943" t="s">
        <v>184</v>
      </c>
      <c r="C2943" t="s">
        <v>22</v>
      </c>
      <c r="D2943" t="s">
        <v>365</v>
      </c>
      <c r="E2943" s="100"/>
      <c r="F2943" s="10">
        <v>45992</v>
      </c>
      <c r="G2943" s="21">
        <v>255597.46</v>
      </c>
      <c r="H2943" s="21"/>
      <c r="I2943" s="3">
        <v>46113</v>
      </c>
      <c r="J2943" s="82"/>
      <c r="K2943" s="9"/>
      <c r="L2943" s="16" t="s">
        <v>695</v>
      </c>
      <c r="M2943" s="21"/>
      <c r="N2943" s="21"/>
      <c r="O2943" t="s">
        <v>182</v>
      </c>
      <c r="P2943" t="s">
        <v>318</v>
      </c>
      <c r="Q2943" t="s">
        <v>196</v>
      </c>
    </row>
    <row r="2944" spans="1:17" x14ac:dyDescent="0.3">
      <c r="A2944" s="22">
        <v>1271</v>
      </c>
      <c r="B2944" t="s">
        <v>184</v>
      </c>
      <c r="C2944" t="s">
        <v>22</v>
      </c>
      <c r="D2944" t="s">
        <v>365</v>
      </c>
      <c r="F2944" s="10">
        <v>45992</v>
      </c>
      <c r="G2944" s="21">
        <v>53139</v>
      </c>
      <c r="H2944" s="21"/>
      <c r="I2944" s="3">
        <v>46113</v>
      </c>
      <c r="J2944" s="82"/>
      <c r="K2944" s="9"/>
      <c r="L2944" s="16" t="s">
        <v>695</v>
      </c>
      <c r="M2944" s="59"/>
      <c r="N2944" s="23"/>
      <c r="O2944" t="s">
        <v>182</v>
      </c>
      <c r="P2944" t="s">
        <v>318</v>
      </c>
      <c r="Q2944" t="s">
        <v>196</v>
      </c>
    </row>
    <row r="2945" spans="1:17" x14ac:dyDescent="0.3">
      <c r="A2945" s="6">
        <v>1393</v>
      </c>
      <c r="B2945" t="s">
        <v>194</v>
      </c>
      <c r="C2945" t="s">
        <v>326</v>
      </c>
      <c r="D2945" t="s">
        <v>500</v>
      </c>
      <c r="E2945" s="97">
        <v>8953</v>
      </c>
      <c r="F2945" s="10">
        <v>46143</v>
      </c>
      <c r="G2945" s="21">
        <v>17505.53</v>
      </c>
      <c r="H2945" s="21">
        <v>15702.46</v>
      </c>
      <c r="I2945" s="3">
        <v>46163</v>
      </c>
      <c r="J2945" s="82">
        <v>46346</v>
      </c>
      <c r="K2945" s="4"/>
      <c r="L2945" s="16" t="s">
        <v>705</v>
      </c>
      <c r="M2945" s="47"/>
      <c r="N2945" s="12"/>
      <c r="O2945" t="s">
        <v>182</v>
      </c>
      <c r="P2945" t="s">
        <v>318</v>
      </c>
      <c r="Q2945" t="s">
        <v>192</v>
      </c>
    </row>
    <row r="2946" spans="1:17" x14ac:dyDescent="0.3">
      <c r="A2946" s="6">
        <v>1393</v>
      </c>
      <c r="B2946" t="s">
        <v>194</v>
      </c>
      <c r="C2946" t="s">
        <v>326</v>
      </c>
      <c r="D2946" t="s">
        <v>500</v>
      </c>
      <c r="E2946" s="97">
        <v>9272</v>
      </c>
      <c r="F2946" s="10">
        <v>46266</v>
      </c>
      <c r="G2946" s="21">
        <v>514706.99</v>
      </c>
      <c r="H2946" s="21">
        <v>461692.17</v>
      </c>
      <c r="I2946" s="3">
        <v>46304</v>
      </c>
      <c r="J2946" s="82">
        <v>46346</v>
      </c>
      <c r="K2946" s="4"/>
      <c r="L2946" s="16" t="s">
        <v>705</v>
      </c>
      <c r="M2946" s="30"/>
      <c r="N2946" s="12"/>
      <c r="O2946" t="s">
        <v>182</v>
      </c>
      <c r="P2946" t="s">
        <v>318</v>
      </c>
      <c r="Q2946" t="s">
        <v>192</v>
      </c>
    </row>
    <row r="2947" spans="1:17" x14ac:dyDescent="0.3">
      <c r="A2947" s="6">
        <v>1393</v>
      </c>
      <c r="B2947" t="s">
        <v>194</v>
      </c>
      <c r="C2947" t="s">
        <v>326</v>
      </c>
      <c r="D2947" t="s">
        <v>500</v>
      </c>
      <c r="E2947" s="97">
        <v>9122</v>
      </c>
      <c r="F2947" s="13">
        <v>46235</v>
      </c>
      <c r="G2947" s="21">
        <v>98861.37</v>
      </c>
      <c r="H2947" s="21">
        <v>88678.64</v>
      </c>
      <c r="I2947" s="3">
        <v>46238</v>
      </c>
      <c r="J2947" s="82">
        <v>46346</v>
      </c>
      <c r="K2947" s="4"/>
      <c r="L2947" s="16" t="s">
        <v>705</v>
      </c>
      <c r="M2947" s="30"/>
      <c r="N2947" s="12"/>
      <c r="O2947" t="s">
        <v>182</v>
      </c>
      <c r="P2947" t="s">
        <v>318</v>
      </c>
      <c r="Q2947" t="s">
        <v>192</v>
      </c>
    </row>
    <row r="2948" spans="1:17" x14ac:dyDescent="0.3">
      <c r="A2948" s="6">
        <v>1393</v>
      </c>
      <c r="B2948" t="s">
        <v>194</v>
      </c>
      <c r="C2948" t="s">
        <v>326</v>
      </c>
      <c r="D2948" t="s">
        <v>500</v>
      </c>
      <c r="E2948" s="97"/>
      <c r="F2948" s="10">
        <v>46296</v>
      </c>
      <c r="G2948" s="21">
        <v>472653</v>
      </c>
      <c r="H2948" s="21"/>
      <c r="I2948" s="3">
        <v>46327</v>
      </c>
      <c r="J2948" s="82">
        <v>46346</v>
      </c>
      <c r="K2948" s="4"/>
      <c r="L2948" s="16" t="s">
        <v>695</v>
      </c>
      <c r="M2948" s="30"/>
      <c r="N2948" s="12"/>
      <c r="O2948" t="s">
        <v>182</v>
      </c>
      <c r="P2948" t="s">
        <v>318</v>
      </c>
      <c r="Q2948" t="s">
        <v>192</v>
      </c>
    </row>
    <row r="2949" spans="1:17" x14ac:dyDescent="0.3">
      <c r="A2949" s="22">
        <v>1288</v>
      </c>
      <c r="B2949" t="s">
        <v>184</v>
      </c>
      <c r="C2949" t="s">
        <v>22</v>
      </c>
      <c r="D2949" t="s">
        <v>385</v>
      </c>
      <c r="E2949" s="100"/>
      <c r="F2949" s="10">
        <v>46357</v>
      </c>
      <c r="G2949" s="24">
        <v>81147</v>
      </c>
      <c r="H2949" s="24"/>
      <c r="I2949" s="3">
        <v>46388</v>
      </c>
      <c r="J2949" s="82">
        <v>46346</v>
      </c>
      <c r="K2949" s="9"/>
      <c r="L2949" s="16" t="s">
        <v>695</v>
      </c>
      <c r="M2949" s="31">
        <v>0</v>
      </c>
      <c r="N2949"/>
      <c r="O2949" t="s">
        <v>179</v>
      </c>
      <c r="P2949" t="s">
        <v>318</v>
      </c>
      <c r="Q2949" t="s">
        <v>196</v>
      </c>
    </row>
    <row r="2950" spans="1:17" x14ac:dyDescent="0.3">
      <c r="A2950" s="6">
        <v>1358</v>
      </c>
      <c r="B2950" t="s">
        <v>194</v>
      </c>
      <c r="C2950" t="s">
        <v>15</v>
      </c>
      <c r="D2950" t="s">
        <v>458</v>
      </c>
      <c r="E2950" s="97">
        <v>9280</v>
      </c>
      <c r="F2950" s="10">
        <v>46266</v>
      </c>
      <c r="G2950" s="21">
        <v>93064.35</v>
      </c>
      <c r="H2950" s="21">
        <v>83478.720000000001</v>
      </c>
      <c r="I2950" s="3">
        <v>46311</v>
      </c>
      <c r="J2950" s="82">
        <v>46332</v>
      </c>
      <c r="K2950" s="9"/>
      <c r="L2950" s="16" t="s">
        <v>705</v>
      </c>
      <c r="M2950" s="30">
        <v>0</v>
      </c>
      <c r="N2950"/>
      <c r="O2950" t="s">
        <v>182</v>
      </c>
      <c r="P2950" t="s">
        <v>318</v>
      </c>
      <c r="Q2950" t="s">
        <v>192</v>
      </c>
    </row>
    <row r="2951" spans="1:17" x14ac:dyDescent="0.3">
      <c r="A2951" s="6">
        <v>1358</v>
      </c>
      <c r="B2951" t="s">
        <v>194</v>
      </c>
      <c r="C2951" t="s">
        <v>15</v>
      </c>
      <c r="D2951" t="s">
        <v>458</v>
      </c>
      <c r="E2951" s="97"/>
      <c r="F2951" s="10">
        <v>46296</v>
      </c>
      <c r="G2951" s="21">
        <v>93063.44</v>
      </c>
      <c r="H2951" s="21">
        <v>83478.720000000001</v>
      </c>
      <c r="I2951" s="3">
        <v>46327</v>
      </c>
      <c r="J2951" s="82">
        <v>46346</v>
      </c>
      <c r="K2951" s="9"/>
      <c r="L2951" s="16" t="s">
        <v>695</v>
      </c>
      <c r="M2951" s="30">
        <v>0</v>
      </c>
      <c r="N2951"/>
      <c r="O2951" t="s">
        <v>182</v>
      </c>
      <c r="P2951" t="s">
        <v>318</v>
      </c>
      <c r="Q2951" t="s">
        <v>192</v>
      </c>
    </row>
    <row r="2952" spans="1:17" x14ac:dyDescent="0.3">
      <c r="A2952" s="6">
        <v>1358</v>
      </c>
      <c r="B2952" t="s">
        <v>194</v>
      </c>
      <c r="C2952" t="s">
        <v>15</v>
      </c>
      <c r="D2952" t="s">
        <v>458</v>
      </c>
      <c r="E2952" s="97"/>
      <c r="F2952" s="10">
        <v>46327</v>
      </c>
      <c r="G2952" s="21">
        <v>101048</v>
      </c>
      <c r="H2952" s="21">
        <v>83478.720000000001</v>
      </c>
      <c r="I2952" s="3">
        <v>46327</v>
      </c>
      <c r="J2952" s="82">
        <v>46362</v>
      </c>
      <c r="K2952" s="9"/>
      <c r="L2952" s="16" t="s">
        <v>695</v>
      </c>
      <c r="M2952" s="30">
        <v>0</v>
      </c>
      <c r="N2952"/>
      <c r="O2952" t="s">
        <v>182</v>
      </c>
      <c r="P2952" t="s">
        <v>318</v>
      </c>
      <c r="Q2952" t="s">
        <v>192</v>
      </c>
    </row>
    <row r="2953" spans="1:17" x14ac:dyDescent="0.3">
      <c r="A2953" s="22">
        <v>1289</v>
      </c>
      <c r="B2953" t="s">
        <v>184</v>
      </c>
      <c r="C2953" t="s">
        <v>22</v>
      </c>
      <c r="D2953" t="s">
        <v>386</v>
      </c>
      <c r="E2953" s="97"/>
      <c r="F2953" s="10">
        <v>46327</v>
      </c>
      <c r="G2953" s="21">
        <v>301917</v>
      </c>
      <c r="H2953" s="21"/>
      <c r="I2953" s="3">
        <v>46357</v>
      </c>
      <c r="J2953" s="82">
        <v>46376</v>
      </c>
      <c r="K2953" s="9"/>
      <c r="L2953" s="16" t="s">
        <v>695</v>
      </c>
      <c r="M2953" s="59"/>
      <c r="N2953" s="23"/>
      <c r="O2953" t="s">
        <v>182</v>
      </c>
      <c r="P2953" t="s">
        <v>318</v>
      </c>
      <c r="Q2953" t="s">
        <v>196</v>
      </c>
    </row>
    <row r="2954" spans="1:17" x14ac:dyDescent="0.3">
      <c r="A2954" s="6">
        <v>1476</v>
      </c>
      <c r="B2954" t="s">
        <v>194</v>
      </c>
      <c r="C2954" t="s">
        <v>33</v>
      </c>
      <c r="D2954" t="s">
        <v>604</v>
      </c>
      <c r="E2954" s="97">
        <v>9075</v>
      </c>
      <c r="F2954" s="10">
        <v>46174</v>
      </c>
      <c r="G2954" s="8">
        <v>37987.379999999997</v>
      </c>
      <c r="H2954" s="21">
        <v>34074.68</v>
      </c>
      <c r="I2954" s="3">
        <v>46217</v>
      </c>
      <c r="J2954" s="82">
        <v>46230</v>
      </c>
      <c r="K2954" s="4">
        <v>46234</v>
      </c>
      <c r="L2954" s="19" t="s">
        <v>706</v>
      </c>
      <c r="M2954" s="30"/>
      <c r="N2954" s="12"/>
      <c r="O2954" t="s">
        <v>182</v>
      </c>
      <c r="P2954" t="s">
        <v>318</v>
      </c>
      <c r="Q2954" t="s">
        <v>192</v>
      </c>
    </row>
    <row r="2955" spans="1:17" x14ac:dyDescent="0.3">
      <c r="A2955" s="6">
        <v>1476</v>
      </c>
      <c r="B2955" t="s">
        <v>194</v>
      </c>
      <c r="C2955" t="s">
        <v>33</v>
      </c>
      <c r="D2955" t="s">
        <v>604</v>
      </c>
      <c r="E2955" s="97">
        <v>9005</v>
      </c>
      <c r="F2955" s="10">
        <v>46143</v>
      </c>
      <c r="G2955" s="15">
        <v>376608.23</v>
      </c>
      <c r="H2955" s="21">
        <v>337817.58</v>
      </c>
      <c r="I2955" s="3">
        <v>46183</v>
      </c>
      <c r="J2955" s="82">
        <v>46202</v>
      </c>
      <c r="K2955" s="4">
        <v>46203</v>
      </c>
      <c r="L2955" s="19" t="s">
        <v>706</v>
      </c>
      <c r="M2955" s="30"/>
      <c r="N2955" s="12"/>
      <c r="O2955" t="s">
        <v>182</v>
      </c>
      <c r="P2955" t="s">
        <v>318</v>
      </c>
      <c r="Q2955" t="s">
        <v>192</v>
      </c>
    </row>
    <row r="2956" spans="1:17" x14ac:dyDescent="0.3">
      <c r="A2956" s="6">
        <v>1476</v>
      </c>
      <c r="B2956" t="s">
        <v>194</v>
      </c>
      <c r="C2956" t="s">
        <v>33</v>
      </c>
      <c r="D2956" t="s">
        <v>604</v>
      </c>
      <c r="E2956" s="97" t="s">
        <v>908</v>
      </c>
      <c r="F2956" s="10">
        <v>46174</v>
      </c>
      <c r="G2956" s="8">
        <v>44477.68</v>
      </c>
      <c r="H2956" s="21">
        <v>39896.480000000003</v>
      </c>
      <c r="I2956" s="3">
        <v>46219</v>
      </c>
      <c r="J2956" s="82">
        <v>46230</v>
      </c>
      <c r="K2956" s="4">
        <v>46234</v>
      </c>
      <c r="L2956" s="19" t="s">
        <v>706</v>
      </c>
      <c r="M2956" s="30"/>
      <c r="N2956" s="12"/>
      <c r="O2956" t="s">
        <v>182</v>
      </c>
      <c r="P2956" t="s">
        <v>318</v>
      </c>
      <c r="Q2956" t="s">
        <v>192</v>
      </c>
    </row>
    <row r="2957" spans="1:17" x14ac:dyDescent="0.3">
      <c r="A2957" s="22">
        <v>1290</v>
      </c>
      <c r="B2957" t="s">
        <v>194</v>
      </c>
      <c r="C2957" t="s">
        <v>27</v>
      </c>
      <c r="D2957" t="s">
        <v>387</v>
      </c>
      <c r="E2957" s="97">
        <v>9069</v>
      </c>
      <c r="F2957" s="10">
        <v>46174</v>
      </c>
      <c r="G2957" s="21">
        <v>56683.360000000001</v>
      </c>
      <c r="H2957" s="21">
        <v>50079.74</v>
      </c>
      <c r="I2957" s="3">
        <v>46213</v>
      </c>
      <c r="J2957" s="82">
        <v>46244</v>
      </c>
      <c r="K2957" s="9">
        <v>46244</v>
      </c>
      <c r="L2957" s="19" t="s">
        <v>706</v>
      </c>
      <c r="M2957" s="30">
        <v>0</v>
      </c>
      <c r="N2957" s="23"/>
      <c r="O2957" t="s">
        <v>182</v>
      </c>
      <c r="P2957" t="s">
        <v>306</v>
      </c>
      <c r="Q2957" t="s">
        <v>192</v>
      </c>
    </row>
    <row r="2958" spans="1:17" x14ac:dyDescent="0.3">
      <c r="A2958" s="22">
        <v>1455</v>
      </c>
      <c r="B2958" t="s">
        <v>194</v>
      </c>
      <c r="C2958" t="s">
        <v>44</v>
      </c>
      <c r="D2958" t="s">
        <v>578</v>
      </c>
      <c r="E2958" s="97">
        <v>9053</v>
      </c>
      <c r="F2958" s="10">
        <v>46174</v>
      </c>
      <c r="G2958" s="21">
        <v>56875.77</v>
      </c>
      <c r="H2958" s="21">
        <v>50249.760000000002</v>
      </c>
      <c r="I2958" s="3">
        <v>46204</v>
      </c>
      <c r="J2958" s="82">
        <v>46230</v>
      </c>
      <c r="K2958" s="9">
        <v>46234</v>
      </c>
      <c r="L2958" s="19" t="s">
        <v>706</v>
      </c>
      <c r="M2958" s="30"/>
      <c r="N2958" s="23"/>
      <c r="O2958" t="s">
        <v>182</v>
      </c>
      <c r="P2958" t="s">
        <v>351</v>
      </c>
      <c r="Q2958" t="s">
        <v>192</v>
      </c>
    </row>
    <row r="2959" spans="1:17" x14ac:dyDescent="0.3">
      <c r="A2959" s="22">
        <v>1289</v>
      </c>
      <c r="B2959" t="s">
        <v>184</v>
      </c>
      <c r="C2959" t="s">
        <v>22</v>
      </c>
      <c r="D2959" t="s">
        <v>386</v>
      </c>
      <c r="E2959" s="97"/>
      <c r="F2959" s="10">
        <v>46357</v>
      </c>
      <c r="G2959" s="21">
        <v>144942</v>
      </c>
      <c r="H2959" s="21"/>
      <c r="I2959" s="3">
        <v>46388</v>
      </c>
      <c r="J2959" s="82">
        <v>46346</v>
      </c>
      <c r="K2959" s="9"/>
      <c r="L2959" s="16" t="s">
        <v>695</v>
      </c>
      <c r="M2959" s="59"/>
      <c r="N2959" s="23"/>
      <c r="O2959" t="s">
        <v>182</v>
      </c>
      <c r="P2959" t="s">
        <v>318</v>
      </c>
      <c r="Q2959" t="s">
        <v>196</v>
      </c>
    </row>
    <row r="2960" spans="1:17" x14ac:dyDescent="0.3">
      <c r="A2960" s="6">
        <v>1518</v>
      </c>
      <c r="B2960" t="s">
        <v>189</v>
      </c>
      <c r="C2960" t="s">
        <v>25</v>
      </c>
      <c r="D2960" t="s">
        <v>172</v>
      </c>
      <c r="E2960" s="129">
        <v>9013</v>
      </c>
      <c r="F2960" s="10">
        <v>46143</v>
      </c>
      <c r="G2960" s="21">
        <v>120170.07</v>
      </c>
      <c r="H2960" s="24">
        <v>111998.5</v>
      </c>
      <c r="I2960" s="3">
        <v>46184</v>
      </c>
      <c r="J2960" s="82">
        <v>46202</v>
      </c>
      <c r="K2960" s="4">
        <v>46202</v>
      </c>
      <c r="L2960" s="19" t="s">
        <v>706</v>
      </c>
      <c r="M2960" s="47"/>
      <c r="N2960" s="12"/>
      <c r="O2960" t="s">
        <v>179</v>
      </c>
      <c r="P2960" t="s">
        <v>318</v>
      </c>
      <c r="Q2960" t="s">
        <v>192</v>
      </c>
    </row>
    <row r="2961" spans="1:17" x14ac:dyDescent="0.3">
      <c r="A2961" s="6">
        <v>1394</v>
      </c>
      <c r="B2961" t="s">
        <v>189</v>
      </c>
      <c r="C2961" t="s">
        <v>25</v>
      </c>
      <c r="D2961" t="s">
        <v>501</v>
      </c>
      <c r="E2961" s="96">
        <v>9047</v>
      </c>
      <c r="F2961" s="10">
        <v>46143</v>
      </c>
      <c r="G2961" s="21">
        <v>246181.25</v>
      </c>
      <c r="H2961" s="21">
        <v>229440.92</v>
      </c>
      <c r="I2961" s="3">
        <v>46198</v>
      </c>
      <c r="J2961" s="134">
        <v>46204</v>
      </c>
      <c r="K2961" s="4">
        <v>46206</v>
      </c>
      <c r="L2961" s="19" t="s">
        <v>706</v>
      </c>
      <c r="M2961" s="47"/>
      <c r="N2961" s="12"/>
      <c r="O2961" t="s">
        <v>182</v>
      </c>
      <c r="P2961" t="s">
        <v>318</v>
      </c>
      <c r="Q2961" t="s">
        <v>192</v>
      </c>
    </row>
    <row r="2962" spans="1:17" x14ac:dyDescent="0.3">
      <c r="A2962" s="6">
        <v>1476</v>
      </c>
      <c r="B2962" t="s">
        <v>194</v>
      </c>
      <c r="C2962" t="s">
        <v>33</v>
      </c>
      <c r="D2962" t="s">
        <v>604</v>
      </c>
      <c r="E2962" s="95">
        <v>9135</v>
      </c>
      <c r="F2962" s="10">
        <v>46204</v>
      </c>
      <c r="G2962" s="8">
        <v>378935.19</v>
      </c>
      <c r="H2962" s="21">
        <v>339904.87</v>
      </c>
      <c r="I2962" s="3">
        <v>46244</v>
      </c>
      <c r="J2962" s="134">
        <v>46266</v>
      </c>
      <c r="K2962" s="4">
        <v>46268</v>
      </c>
      <c r="L2962" s="19" t="s">
        <v>706</v>
      </c>
      <c r="M2962" s="30"/>
      <c r="N2962" s="12"/>
      <c r="O2962" t="s">
        <v>182</v>
      </c>
      <c r="P2962" t="s">
        <v>318</v>
      </c>
      <c r="Q2962" t="s">
        <v>192</v>
      </c>
    </row>
    <row r="2963" spans="1:17" x14ac:dyDescent="0.3">
      <c r="A2963" s="6">
        <v>1476</v>
      </c>
      <c r="B2963" t="s">
        <v>194</v>
      </c>
      <c r="C2963" t="s">
        <v>33</v>
      </c>
      <c r="D2963" t="s">
        <v>604</v>
      </c>
      <c r="E2963" s="97">
        <v>9180</v>
      </c>
      <c r="F2963" s="10">
        <v>46204</v>
      </c>
      <c r="G2963" s="8">
        <v>563.75</v>
      </c>
      <c r="H2963" s="21">
        <v>505.68</v>
      </c>
      <c r="I2963" s="3">
        <v>46261</v>
      </c>
      <c r="J2963" s="82">
        <v>46314</v>
      </c>
      <c r="K2963" s="4"/>
      <c r="L2963" s="19" t="s">
        <v>705</v>
      </c>
      <c r="M2963" s="30"/>
      <c r="N2963" s="12"/>
      <c r="O2963" t="s">
        <v>182</v>
      </c>
      <c r="P2963" t="s">
        <v>318</v>
      </c>
      <c r="Q2963" t="s">
        <v>192</v>
      </c>
    </row>
    <row r="2964" spans="1:17" x14ac:dyDescent="0.3">
      <c r="A2964" s="6">
        <v>1476</v>
      </c>
      <c r="B2964" t="s">
        <v>194</v>
      </c>
      <c r="C2964" t="s">
        <v>33</v>
      </c>
      <c r="D2964" t="s">
        <v>604</v>
      </c>
      <c r="E2964" s="97">
        <v>9204</v>
      </c>
      <c r="F2964" s="10">
        <v>46235</v>
      </c>
      <c r="G2964" s="8">
        <v>646.14</v>
      </c>
      <c r="H2964" s="21">
        <v>579.6</v>
      </c>
      <c r="I2964" s="3">
        <v>46275</v>
      </c>
      <c r="J2964" s="82">
        <v>46314</v>
      </c>
      <c r="K2964" s="4"/>
      <c r="L2964" s="19" t="s">
        <v>705</v>
      </c>
      <c r="M2964" s="30"/>
      <c r="N2964" s="12"/>
      <c r="O2964" t="s">
        <v>182</v>
      </c>
      <c r="P2964" t="s">
        <v>318</v>
      </c>
      <c r="Q2964" t="s">
        <v>192</v>
      </c>
    </row>
    <row r="2965" spans="1:17" x14ac:dyDescent="0.3">
      <c r="A2965" s="6">
        <v>1476</v>
      </c>
      <c r="B2965" t="s">
        <v>194</v>
      </c>
      <c r="C2965" t="s">
        <v>33</v>
      </c>
      <c r="D2965" t="s">
        <v>604</v>
      </c>
      <c r="E2965" s="97">
        <v>9208</v>
      </c>
      <c r="F2965" s="10">
        <v>46235</v>
      </c>
      <c r="G2965" s="15">
        <v>3447.8125499999742</v>
      </c>
      <c r="H2965" s="24">
        <v>3125.8499999999767</v>
      </c>
      <c r="I2965" s="3">
        <v>46276</v>
      </c>
      <c r="J2965" s="82">
        <v>46293</v>
      </c>
      <c r="K2965" s="4">
        <v>46293</v>
      </c>
      <c r="L2965" s="19" t="s">
        <v>706</v>
      </c>
      <c r="M2965" s="30"/>
      <c r="N2965" s="12"/>
      <c r="O2965" t="s">
        <v>182</v>
      </c>
      <c r="P2965" t="s">
        <v>318</v>
      </c>
      <c r="Q2965" t="s">
        <v>192</v>
      </c>
    </row>
    <row r="2966" spans="1:17" x14ac:dyDescent="0.3">
      <c r="A2966" s="6">
        <v>1476</v>
      </c>
      <c r="B2966" t="s">
        <v>194</v>
      </c>
      <c r="C2966" t="s">
        <v>33</v>
      </c>
      <c r="D2966" t="s">
        <v>604</v>
      </c>
      <c r="E2966" s="97">
        <v>9208</v>
      </c>
      <c r="F2966" s="10">
        <v>46235</v>
      </c>
      <c r="G2966" s="15">
        <v>392260.67745000002</v>
      </c>
      <c r="H2966" s="24">
        <v>351824.66000000003</v>
      </c>
      <c r="I2966" s="3">
        <v>46276</v>
      </c>
      <c r="J2966" s="82">
        <v>46286</v>
      </c>
      <c r="K2966" s="4">
        <v>46290</v>
      </c>
      <c r="L2966" s="19" t="s">
        <v>706</v>
      </c>
      <c r="M2966" s="30"/>
      <c r="N2966" s="12"/>
      <c r="O2966" t="s">
        <v>182</v>
      </c>
      <c r="P2966" t="s">
        <v>318</v>
      </c>
      <c r="Q2966" t="s">
        <v>192</v>
      </c>
    </row>
    <row r="2967" spans="1:17" x14ac:dyDescent="0.3">
      <c r="A2967" s="6">
        <v>1476</v>
      </c>
      <c r="B2967" t="s">
        <v>194</v>
      </c>
      <c r="C2967" t="s">
        <v>33</v>
      </c>
      <c r="D2967" t="s">
        <v>604</v>
      </c>
      <c r="E2967" s="97">
        <v>9268</v>
      </c>
      <c r="F2967" s="10">
        <v>46266</v>
      </c>
      <c r="G2967" s="8">
        <v>395708.49</v>
      </c>
      <c r="H2967" s="21">
        <v>354950.51</v>
      </c>
      <c r="I2967" s="3">
        <v>46302</v>
      </c>
      <c r="J2967" s="82">
        <v>46321</v>
      </c>
      <c r="K2967" s="4"/>
      <c r="L2967" s="19" t="s">
        <v>705</v>
      </c>
      <c r="M2967" s="30"/>
      <c r="N2967" s="12"/>
      <c r="O2967" t="s">
        <v>182</v>
      </c>
      <c r="P2967" t="s">
        <v>318</v>
      </c>
      <c r="Q2967" t="s">
        <v>192</v>
      </c>
    </row>
    <row r="2968" spans="1:17" x14ac:dyDescent="0.3">
      <c r="A2968" s="6">
        <v>1476</v>
      </c>
      <c r="B2968" t="s">
        <v>194</v>
      </c>
      <c r="C2968" t="s">
        <v>33</v>
      </c>
      <c r="D2968" t="s">
        <v>604</v>
      </c>
      <c r="E2968" s="97"/>
      <c r="F2968" s="10">
        <v>46296</v>
      </c>
      <c r="G2968" s="8">
        <v>394794</v>
      </c>
      <c r="H2968" s="21"/>
      <c r="I2968" s="3">
        <v>46327</v>
      </c>
      <c r="J2968" s="82">
        <v>46346</v>
      </c>
      <c r="K2968" s="4"/>
      <c r="L2968" s="19" t="s">
        <v>695</v>
      </c>
      <c r="M2968" s="30"/>
      <c r="N2968" s="12"/>
      <c r="O2968" t="s">
        <v>182</v>
      </c>
      <c r="P2968" t="s">
        <v>318</v>
      </c>
      <c r="Q2968" t="s">
        <v>192</v>
      </c>
    </row>
    <row r="2969" spans="1:17" x14ac:dyDescent="0.3">
      <c r="A2969" s="22">
        <v>1271</v>
      </c>
      <c r="B2969" t="s">
        <v>184</v>
      </c>
      <c r="C2969" t="s">
        <v>22</v>
      </c>
      <c r="D2969" t="s">
        <v>365</v>
      </c>
      <c r="E2969" s="97"/>
      <c r="F2969" s="10">
        <v>46296</v>
      </c>
      <c r="G2969" s="21">
        <v>255598</v>
      </c>
      <c r="H2969" s="24"/>
      <c r="I2969" s="3">
        <v>46327</v>
      </c>
      <c r="J2969" s="82">
        <v>46376</v>
      </c>
      <c r="K2969" s="9"/>
      <c r="L2969" s="16" t="s">
        <v>695</v>
      </c>
      <c r="M2969" s="31">
        <v>0</v>
      </c>
      <c r="N2969"/>
      <c r="O2969" t="s">
        <v>182</v>
      </c>
      <c r="P2969" t="s">
        <v>318</v>
      </c>
      <c r="Q2969" t="s">
        <v>196</v>
      </c>
    </row>
    <row r="2970" spans="1:17" x14ac:dyDescent="0.3">
      <c r="A2970" s="6">
        <v>1476</v>
      </c>
      <c r="B2970" t="s">
        <v>194</v>
      </c>
      <c r="C2970" t="s">
        <v>33</v>
      </c>
      <c r="D2970" t="s">
        <v>604</v>
      </c>
      <c r="E2970" s="97"/>
      <c r="F2970" s="10">
        <v>46357</v>
      </c>
      <c r="G2970" s="8">
        <v>394672</v>
      </c>
      <c r="H2970" s="21"/>
      <c r="I2970" s="3">
        <v>46407</v>
      </c>
      <c r="J2970" s="82">
        <v>46407</v>
      </c>
      <c r="K2970" s="4"/>
      <c r="L2970" s="19" t="s">
        <v>695</v>
      </c>
      <c r="M2970" s="30"/>
      <c r="N2970" s="12"/>
      <c r="O2970" t="s">
        <v>182</v>
      </c>
      <c r="P2970" t="s">
        <v>318</v>
      </c>
      <c r="Q2970" t="s">
        <v>192</v>
      </c>
    </row>
    <row r="2971" spans="1:17" x14ac:dyDescent="0.3">
      <c r="A2971" s="6">
        <v>1476</v>
      </c>
      <c r="B2971" t="s">
        <v>194</v>
      </c>
      <c r="C2971" t="s">
        <v>33</v>
      </c>
      <c r="D2971" t="s">
        <v>604</v>
      </c>
      <c r="E2971" s="97"/>
      <c r="F2971" s="10">
        <v>46388</v>
      </c>
      <c r="G2971" s="8">
        <v>378935</v>
      </c>
      <c r="H2971" s="21"/>
      <c r="I2971" s="3">
        <v>46438</v>
      </c>
      <c r="J2971" s="82">
        <v>46438</v>
      </c>
      <c r="K2971" s="4"/>
      <c r="L2971" s="19" t="s">
        <v>695</v>
      </c>
      <c r="M2971" s="30"/>
      <c r="N2971" s="12"/>
      <c r="O2971" t="s">
        <v>182</v>
      </c>
      <c r="P2971" t="s">
        <v>318</v>
      </c>
      <c r="Q2971" t="s">
        <v>192</v>
      </c>
    </row>
    <row r="2972" spans="1:17" x14ac:dyDescent="0.3">
      <c r="A2972" s="6">
        <v>1476</v>
      </c>
      <c r="B2972" t="s">
        <v>194</v>
      </c>
      <c r="C2972" t="s">
        <v>33</v>
      </c>
      <c r="D2972" t="s">
        <v>604</v>
      </c>
      <c r="E2972" s="97"/>
      <c r="F2972" s="10">
        <v>46419</v>
      </c>
      <c r="G2972" s="8">
        <v>378935</v>
      </c>
      <c r="H2972" s="21"/>
      <c r="I2972" s="3">
        <v>46469</v>
      </c>
      <c r="J2972" s="82">
        <v>46469</v>
      </c>
      <c r="K2972" s="4"/>
      <c r="L2972" s="19" t="s">
        <v>695</v>
      </c>
      <c r="M2972" s="30"/>
      <c r="N2972" s="12"/>
      <c r="O2972" t="s">
        <v>182</v>
      </c>
      <c r="P2972" t="s">
        <v>318</v>
      </c>
      <c r="Q2972" t="s">
        <v>192</v>
      </c>
    </row>
    <row r="2973" spans="1:17" x14ac:dyDescent="0.3">
      <c r="A2973" s="6">
        <v>1476</v>
      </c>
      <c r="B2973" t="s">
        <v>194</v>
      </c>
      <c r="C2973" t="s">
        <v>33</v>
      </c>
      <c r="D2973" t="s">
        <v>604</v>
      </c>
      <c r="E2973" s="97"/>
      <c r="F2973" s="10">
        <v>46450</v>
      </c>
      <c r="G2973" s="8">
        <v>378935</v>
      </c>
      <c r="H2973" s="21"/>
      <c r="I2973" s="3">
        <v>46500</v>
      </c>
      <c r="J2973" s="82">
        <v>46500</v>
      </c>
      <c r="K2973" s="4"/>
      <c r="L2973" s="19" t="s">
        <v>695</v>
      </c>
      <c r="M2973" s="30"/>
      <c r="N2973" s="12"/>
      <c r="O2973" t="s">
        <v>182</v>
      </c>
      <c r="P2973" t="s">
        <v>318</v>
      </c>
      <c r="Q2973" t="s">
        <v>192</v>
      </c>
    </row>
    <row r="2974" spans="1:17" x14ac:dyDescent="0.3">
      <c r="A2974" s="6">
        <v>1476</v>
      </c>
      <c r="B2974" t="s">
        <v>194</v>
      </c>
      <c r="C2974" t="s">
        <v>33</v>
      </c>
      <c r="D2974" t="s">
        <v>604</v>
      </c>
      <c r="E2974" s="97"/>
      <c r="F2974" s="10">
        <v>46481</v>
      </c>
      <c r="G2974" s="8">
        <v>378935</v>
      </c>
      <c r="H2974" s="21"/>
      <c r="I2974" s="3">
        <v>46531</v>
      </c>
      <c r="J2974" s="82">
        <v>46531</v>
      </c>
      <c r="K2974" s="4"/>
      <c r="L2974" s="19" t="s">
        <v>695</v>
      </c>
      <c r="M2974" s="30"/>
      <c r="N2974" s="12"/>
      <c r="O2974" t="s">
        <v>182</v>
      </c>
      <c r="P2974" t="s">
        <v>318</v>
      </c>
      <c r="Q2974" t="s">
        <v>192</v>
      </c>
    </row>
    <row r="2975" spans="1:17" x14ac:dyDescent="0.3">
      <c r="A2975" s="6">
        <v>1476</v>
      </c>
      <c r="B2975" t="s">
        <v>194</v>
      </c>
      <c r="C2975" t="s">
        <v>33</v>
      </c>
      <c r="D2975" t="s">
        <v>604</v>
      </c>
      <c r="E2975" s="97"/>
      <c r="F2975" s="10">
        <v>46512</v>
      </c>
      <c r="G2975" s="8">
        <v>378935</v>
      </c>
      <c r="H2975" s="21"/>
      <c r="I2975" s="3">
        <v>46562</v>
      </c>
      <c r="J2975" s="82">
        <v>46562</v>
      </c>
      <c r="K2975" s="4"/>
      <c r="L2975" s="19" t="s">
        <v>695</v>
      </c>
      <c r="M2975" s="30"/>
      <c r="N2975" s="12"/>
      <c r="O2975" t="s">
        <v>182</v>
      </c>
      <c r="P2975" t="s">
        <v>318</v>
      </c>
      <c r="Q2975" t="s">
        <v>192</v>
      </c>
    </row>
    <row r="2976" spans="1:17" x14ac:dyDescent="0.3">
      <c r="A2976" s="6">
        <v>1476</v>
      </c>
      <c r="B2976" t="s">
        <v>194</v>
      </c>
      <c r="C2976" t="s">
        <v>33</v>
      </c>
      <c r="D2976" t="s">
        <v>604</v>
      </c>
      <c r="E2976" s="97"/>
      <c r="F2976" s="10">
        <v>46543</v>
      </c>
      <c r="G2976" s="8">
        <v>378935</v>
      </c>
      <c r="H2976" s="21"/>
      <c r="I2976" s="3">
        <v>46593</v>
      </c>
      <c r="J2976" s="82">
        <v>46593</v>
      </c>
      <c r="K2976" s="4"/>
      <c r="L2976" s="19" t="s">
        <v>695</v>
      </c>
      <c r="M2976" s="30"/>
      <c r="N2976" s="12"/>
      <c r="O2976" t="s">
        <v>182</v>
      </c>
      <c r="P2976" t="s">
        <v>318</v>
      </c>
      <c r="Q2976" t="s">
        <v>192</v>
      </c>
    </row>
    <row r="2977" spans="1:18" x14ac:dyDescent="0.3">
      <c r="A2977" s="6">
        <v>1476</v>
      </c>
      <c r="B2977" t="s">
        <v>194</v>
      </c>
      <c r="C2977" t="s">
        <v>33</v>
      </c>
      <c r="D2977" t="s">
        <v>604</v>
      </c>
      <c r="E2977" s="97"/>
      <c r="F2977" s="10">
        <v>46574</v>
      </c>
      <c r="G2977" s="8">
        <v>378935</v>
      </c>
      <c r="H2977" s="21"/>
      <c r="I2977" s="3">
        <v>46624</v>
      </c>
      <c r="J2977" s="82">
        <v>46624</v>
      </c>
      <c r="K2977" s="4"/>
      <c r="L2977" s="19" t="s">
        <v>695</v>
      </c>
      <c r="M2977" s="30"/>
      <c r="N2977" s="12"/>
      <c r="O2977" t="s">
        <v>182</v>
      </c>
      <c r="P2977" t="s">
        <v>318</v>
      </c>
      <c r="Q2977" t="s">
        <v>192</v>
      </c>
    </row>
    <row r="2978" spans="1:18" x14ac:dyDescent="0.3">
      <c r="A2978" s="6">
        <v>1476</v>
      </c>
      <c r="B2978" t="s">
        <v>194</v>
      </c>
      <c r="C2978" t="s">
        <v>33</v>
      </c>
      <c r="D2978" t="s">
        <v>604</v>
      </c>
      <c r="E2978" s="97"/>
      <c r="F2978" s="10">
        <v>46605</v>
      </c>
      <c r="G2978" s="8">
        <v>378935</v>
      </c>
      <c r="H2978" s="21"/>
      <c r="I2978" s="3">
        <v>46655</v>
      </c>
      <c r="J2978" s="82">
        <v>46655</v>
      </c>
      <c r="K2978" s="4"/>
      <c r="L2978" s="19" t="s">
        <v>695</v>
      </c>
      <c r="M2978" s="30"/>
      <c r="N2978" s="12"/>
      <c r="O2978" t="s">
        <v>182</v>
      </c>
      <c r="P2978" t="s">
        <v>318</v>
      </c>
      <c r="Q2978" t="s">
        <v>192</v>
      </c>
    </row>
    <row r="2979" spans="1:18" x14ac:dyDescent="0.3">
      <c r="A2979" s="6">
        <v>1476</v>
      </c>
      <c r="B2979" t="s">
        <v>194</v>
      </c>
      <c r="C2979" t="s">
        <v>33</v>
      </c>
      <c r="D2979" t="s">
        <v>604</v>
      </c>
      <c r="E2979" s="97"/>
      <c r="F2979" s="10">
        <v>46636</v>
      </c>
      <c r="G2979" s="8">
        <v>378935</v>
      </c>
      <c r="H2979" s="21"/>
      <c r="I2979" s="3">
        <v>46686</v>
      </c>
      <c r="J2979" s="82">
        <v>46686</v>
      </c>
      <c r="K2979" s="4"/>
      <c r="L2979" s="19" t="s">
        <v>695</v>
      </c>
      <c r="M2979" s="30"/>
      <c r="N2979" s="12"/>
      <c r="O2979" t="s">
        <v>182</v>
      </c>
      <c r="P2979" t="s">
        <v>318</v>
      </c>
      <c r="Q2979" t="s">
        <v>192</v>
      </c>
      <c r="R2979" t="s">
        <v>950</v>
      </c>
    </row>
    <row r="2980" spans="1:18" x14ac:dyDescent="0.3">
      <c r="A2980" s="6">
        <v>1476</v>
      </c>
      <c r="B2980" t="s">
        <v>194</v>
      </c>
      <c r="C2980" t="s">
        <v>33</v>
      </c>
      <c r="D2980" t="s">
        <v>604</v>
      </c>
      <c r="E2980" s="97"/>
      <c r="F2980" s="10">
        <v>46667</v>
      </c>
      <c r="G2980" s="8">
        <v>378935</v>
      </c>
      <c r="H2980" s="21"/>
      <c r="I2980" s="3">
        <v>46717</v>
      </c>
      <c r="J2980" s="82">
        <v>46717</v>
      </c>
      <c r="K2980" s="4"/>
      <c r="L2980" s="19" t="s">
        <v>695</v>
      </c>
      <c r="M2980" s="30"/>
      <c r="N2980" s="12"/>
      <c r="O2980" t="s">
        <v>182</v>
      </c>
      <c r="P2980" t="s">
        <v>318</v>
      </c>
      <c r="Q2980" t="s">
        <v>192</v>
      </c>
    </row>
    <row r="2981" spans="1:18" x14ac:dyDescent="0.3">
      <c r="A2981" s="6">
        <v>1476</v>
      </c>
      <c r="B2981" t="s">
        <v>194</v>
      </c>
      <c r="C2981" t="s">
        <v>33</v>
      </c>
      <c r="D2981" t="s">
        <v>604</v>
      </c>
      <c r="E2981" s="97"/>
      <c r="F2981" s="10">
        <v>46698</v>
      </c>
      <c r="G2981" s="8">
        <v>471648</v>
      </c>
      <c r="H2981" s="21"/>
      <c r="I2981" s="3">
        <v>46748</v>
      </c>
      <c r="J2981" s="82">
        <v>46748</v>
      </c>
      <c r="K2981" s="4"/>
      <c r="L2981" s="19" t="s">
        <v>695</v>
      </c>
      <c r="M2981" s="30"/>
      <c r="N2981" s="12"/>
      <c r="O2981" t="s">
        <v>182</v>
      </c>
      <c r="P2981" t="s">
        <v>318</v>
      </c>
      <c r="Q2981" t="s">
        <v>192</v>
      </c>
    </row>
    <row r="2982" spans="1:18" x14ac:dyDescent="0.3">
      <c r="A2982" s="22">
        <v>1390</v>
      </c>
      <c r="B2982" t="s">
        <v>190</v>
      </c>
      <c r="C2982" t="s">
        <v>14</v>
      </c>
      <c r="D2982" t="s">
        <v>497</v>
      </c>
      <c r="E2982" s="97">
        <v>1353</v>
      </c>
      <c r="F2982" s="10">
        <v>46174</v>
      </c>
      <c r="G2982" s="21">
        <v>41659.68</v>
      </c>
      <c r="H2982" s="21">
        <v>36806.32</v>
      </c>
      <c r="I2982" s="3">
        <v>46219</v>
      </c>
      <c r="J2982" s="82">
        <v>46307</v>
      </c>
      <c r="K2982" s="9">
        <v>46310</v>
      </c>
      <c r="L2982" s="16" t="s">
        <v>706</v>
      </c>
      <c r="M2982" s="31"/>
      <c r="N2982"/>
      <c r="O2982" t="s">
        <v>182</v>
      </c>
      <c r="P2982" t="s">
        <v>306</v>
      </c>
      <c r="Q2982" t="s">
        <v>186</v>
      </c>
    </row>
    <row r="2983" spans="1:18" x14ac:dyDescent="0.3">
      <c r="A2983" s="22">
        <v>1390</v>
      </c>
      <c r="B2983" t="s">
        <v>190</v>
      </c>
      <c r="C2983" t="s">
        <v>14</v>
      </c>
      <c r="D2983" t="s">
        <v>497</v>
      </c>
      <c r="E2983" s="97">
        <v>1356</v>
      </c>
      <c r="F2983" s="10">
        <v>46204</v>
      </c>
      <c r="G2983" s="21">
        <v>42031.28</v>
      </c>
      <c r="H2983" s="21">
        <v>37134.639999999999</v>
      </c>
      <c r="I2983" s="3">
        <v>46266</v>
      </c>
      <c r="J2983" s="82">
        <v>46376</v>
      </c>
      <c r="K2983" s="9"/>
      <c r="L2983" s="16" t="s">
        <v>705</v>
      </c>
      <c r="M2983" s="31"/>
      <c r="N2983"/>
      <c r="O2983" t="s">
        <v>182</v>
      </c>
      <c r="P2983" t="s">
        <v>306</v>
      </c>
      <c r="Q2983" t="s">
        <v>186</v>
      </c>
    </row>
    <row r="2984" spans="1:18" x14ac:dyDescent="0.3">
      <c r="A2984" s="22">
        <v>1390</v>
      </c>
      <c r="B2984" t="s">
        <v>190</v>
      </c>
      <c r="C2984" t="s">
        <v>14</v>
      </c>
      <c r="D2984" t="s">
        <v>497</v>
      </c>
      <c r="E2984" s="97">
        <v>1358</v>
      </c>
      <c r="F2984" s="10">
        <v>46235</v>
      </c>
      <c r="G2984" s="21">
        <v>42050.71</v>
      </c>
      <c r="H2984" s="21">
        <v>37151.81</v>
      </c>
      <c r="I2984" s="3">
        <v>46296</v>
      </c>
      <c r="J2984" s="82">
        <v>46376</v>
      </c>
      <c r="K2984" s="9"/>
      <c r="L2984" s="16" t="s">
        <v>705</v>
      </c>
      <c r="M2984" s="31"/>
      <c r="N2984"/>
      <c r="O2984" t="s">
        <v>182</v>
      </c>
      <c r="P2984" t="s">
        <v>306</v>
      </c>
      <c r="Q2984" t="s">
        <v>186</v>
      </c>
    </row>
    <row r="2985" spans="1:18" x14ac:dyDescent="0.3">
      <c r="A2985" s="22">
        <v>1390</v>
      </c>
      <c r="B2985" t="s">
        <v>190</v>
      </c>
      <c r="C2985" t="s">
        <v>14</v>
      </c>
      <c r="D2985" t="s">
        <v>497</v>
      </c>
      <c r="E2985" s="97"/>
      <c r="F2985" s="10">
        <v>46296</v>
      </c>
      <c r="G2985" s="21">
        <v>25950</v>
      </c>
      <c r="H2985" s="21"/>
      <c r="I2985" s="3">
        <v>46327</v>
      </c>
      <c r="J2985" s="82">
        <v>46438</v>
      </c>
      <c r="K2985" s="9"/>
      <c r="L2985" s="16" t="s">
        <v>695</v>
      </c>
      <c r="M2985" s="31"/>
      <c r="N2985"/>
      <c r="O2985" t="s">
        <v>182</v>
      </c>
      <c r="P2985" t="s">
        <v>306</v>
      </c>
      <c r="Q2985" t="s">
        <v>186</v>
      </c>
      <c r="R2985" t="s">
        <v>950</v>
      </c>
    </row>
    <row r="2986" spans="1:18" x14ac:dyDescent="0.3">
      <c r="A2986" s="22">
        <v>1390</v>
      </c>
      <c r="B2986" t="s">
        <v>190</v>
      </c>
      <c r="C2986" t="s">
        <v>14</v>
      </c>
      <c r="D2986" t="s">
        <v>497</v>
      </c>
      <c r="E2986" s="97">
        <v>1361</v>
      </c>
      <c r="F2986" s="10">
        <v>46266</v>
      </c>
      <c r="G2986" s="21">
        <v>25953.56</v>
      </c>
      <c r="H2986" s="21">
        <v>22929.98</v>
      </c>
      <c r="I2986" s="3">
        <v>46310</v>
      </c>
      <c r="J2986" s="82">
        <v>46418</v>
      </c>
      <c r="K2986" s="9"/>
      <c r="L2986" s="16" t="s">
        <v>705</v>
      </c>
      <c r="M2986" s="31"/>
      <c r="N2986"/>
      <c r="O2986" t="s">
        <v>182</v>
      </c>
      <c r="P2986" t="s">
        <v>306</v>
      </c>
      <c r="Q2986" t="s">
        <v>186</v>
      </c>
      <c r="R2986" t="s">
        <v>950</v>
      </c>
    </row>
    <row r="2987" spans="1:18" x14ac:dyDescent="0.3">
      <c r="A2987" s="22">
        <v>1390</v>
      </c>
      <c r="B2987" t="s">
        <v>190</v>
      </c>
      <c r="C2987" t="s">
        <v>14</v>
      </c>
      <c r="D2987" t="s">
        <v>497</v>
      </c>
      <c r="E2987" s="97"/>
      <c r="F2987" s="10">
        <v>46327</v>
      </c>
      <c r="G2987" s="21">
        <v>25950</v>
      </c>
      <c r="H2987" s="21"/>
      <c r="I2987" s="3">
        <v>46357</v>
      </c>
      <c r="J2987" s="82">
        <v>46466</v>
      </c>
      <c r="K2987" s="9"/>
      <c r="L2987" s="16" t="s">
        <v>695</v>
      </c>
      <c r="M2987" s="31"/>
      <c r="N2987"/>
      <c r="O2987" t="s">
        <v>182</v>
      </c>
      <c r="P2987" t="s">
        <v>306</v>
      </c>
      <c r="Q2987" t="s">
        <v>186</v>
      </c>
      <c r="R2987" t="s">
        <v>950</v>
      </c>
    </row>
    <row r="2988" spans="1:18" x14ac:dyDescent="0.3">
      <c r="A2988" s="22">
        <v>1390</v>
      </c>
      <c r="B2988" t="s">
        <v>190</v>
      </c>
      <c r="C2988" t="s">
        <v>14</v>
      </c>
      <c r="D2988" t="s">
        <v>497</v>
      </c>
      <c r="E2988" s="97"/>
      <c r="F2988" s="10">
        <v>46357</v>
      </c>
      <c r="G2988" s="21">
        <v>25950</v>
      </c>
      <c r="H2988" s="21"/>
      <c r="I2988" s="3">
        <v>46388</v>
      </c>
      <c r="J2988" s="82">
        <v>46497</v>
      </c>
      <c r="K2988" s="9"/>
      <c r="L2988" s="16" t="s">
        <v>695</v>
      </c>
      <c r="M2988" s="31"/>
      <c r="N2988"/>
      <c r="O2988" t="s">
        <v>182</v>
      </c>
      <c r="P2988" t="s">
        <v>306</v>
      </c>
      <c r="Q2988" t="s">
        <v>186</v>
      </c>
      <c r="R2988" t="s">
        <v>950</v>
      </c>
    </row>
    <row r="2989" spans="1:18" x14ac:dyDescent="0.3">
      <c r="A2989" s="22">
        <v>1390</v>
      </c>
      <c r="B2989" t="s">
        <v>190</v>
      </c>
      <c r="C2989" t="s">
        <v>14</v>
      </c>
      <c r="D2989" t="s">
        <v>497</v>
      </c>
      <c r="E2989" s="97"/>
      <c r="F2989" s="10">
        <v>46391</v>
      </c>
      <c r="G2989" s="21">
        <v>25950</v>
      </c>
      <c r="H2989" s="21"/>
      <c r="I2989" s="3">
        <v>46400</v>
      </c>
      <c r="J2989" s="82">
        <v>46527</v>
      </c>
      <c r="K2989" s="9"/>
      <c r="L2989" s="16" t="s">
        <v>695</v>
      </c>
      <c r="M2989" s="31"/>
      <c r="N2989"/>
      <c r="O2989" t="s">
        <v>182</v>
      </c>
      <c r="P2989" t="s">
        <v>306</v>
      </c>
      <c r="Q2989" t="s">
        <v>186</v>
      </c>
      <c r="R2989" t="s">
        <v>950</v>
      </c>
    </row>
    <row r="2990" spans="1:18" x14ac:dyDescent="0.3">
      <c r="A2990" s="22">
        <v>1299</v>
      </c>
      <c r="B2990" t="s">
        <v>184</v>
      </c>
      <c r="C2990" t="s">
        <v>22</v>
      </c>
      <c r="D2990" t="s">
        <v>397</v>
      </c>
      <c r="E2990" s="97">
        <v>8947</v>
      </c>
      <c r="F2990" s="10">
        <v>46082</v>
      </c>
      <c r="G2990" s="21">
        <v>1020096</v>
      </c>
      <c r="H2990" s="21">
        <v>950729.47</v>
      </c>
      <c r="I2990" s="3">
        <v>46160</v>
      </c>
      <c r="J2990" s="82">
        <v>46167</v>
      </c>
      <c r="K2990" s="9">
        <v>46167</v>
      </c>
      <c r="L2990" s="16" t="s">
        <v>706</v>
      </c>
      <c r="M2990" s="59"/>
      <c r="N2990" s="23"/>
      <c r="O2990" t="s">
        <v>179</v>
      </c>
      <c r="P2990" t="s">
        <v>318</v>
      </c>
      <c r="Q2990" t="s">
        <v>196</v>
      </c>
    </row>
    <row r="2991" spans="1:18" x14ac:dyDescent="0.3">
      <c r="A2991" s="22">
        <v>1514</v>
      </c>
      <c r="B2991" t="s">
        <v>184</v>
      </c>
      <c r="C2991" t="s">
        <v>26</v>
      </c>
      <c r="D2991" t="s">
        <v>644</v>
      </c>
      <c r="E2991" s="112">
        <v>9092</v>
      </c>
      <c r="F2991" s="10">
        <v>46143</v>
      </c>
      <c r="G2991" s="21">
        <v>2444917.0699999998</v>
      </c>
      <c r="H2991" s="21">
        <v>2278662.71</v>
      </c>
      <c r="I2991" s="3">
        <v>46224</v>
      </c>
      <c r="J2991" s="134">
        <v>46230</v>
      </c>
      <c r="K2991" s="9">
        <v>46234</v>
      </c>
      <c r="L2991" s="16" t="s">
        <v>706</v>
      </c>
      <c r="M2991" s="34"/>
      <c r="N2991"/>
      <c r="O2991" t="s">
        <v>179</v>
      </c>
      <c r="P2991" t="s">
        <v>318</v>
      </c>
      <c r="Q2991" t="s">
        <v>196</v>
      </c>
    </row>
    <row r="2992" spans="1:18" x14ac:dyDescent="0.3">
      <c r="A2992" s="22">
        <v>1273</v>
      </c>
      <c r="B2992" t="s">
        <v>184</v>
      </c>
      <c r="C2992" t="s">
        <v>26</v>
      </c>
      <c r="D2992" t="s">
        <v>367</v>
      </c>
      <c r="E2992" s="97">
        <v>8919</v>
      </c>
      <c r="F2992" s="10">
        <v>46082</v>
      </c>
      <c r="G2992" s="21">
        <v>542488.31000000006</v>
      </c>
      <c r="H2992" s="24">
        <v>486612.01</v>
      </c>
      <c r="I2992" s="3">
        <v>46149</v>
      </c>
      <c r="J2992" s="82">
        <v>46167</v>
      </c>
      <c r="K2992" s="9">
        <v>46171</v>
      </c>
      <c r="L2992" s="16" t="s">
        <v>706</v>
      </c>
      <c r="M2992" s="31">
        <v>0</v>
      </c>
      <c r="N2992"/>
      <c r="O2992" t="s">
        <v>182</v>
      </c>
      <c r="P2992" t="s">
        <v>318</v>
      </c>
      <c r="Q2992" t="s">
        <v>196</v>
      </c>
    </row>
    <row r="2993" spans="1:17" x14ac:dyDescent="0.3">
      <c r="A2993" s="22">
        <v>1299</v>
      </c>
      <c r="B2993" t="s">
        <v>184</v>
      </c>
      <c r="C2993" t="s">
        <v>22</v>
      </c>
      <c r="D2993" t="s">
        <v>397</v>
      </c>
      <c r="E2993" s="97">
        <v>9115</v>
      </c>
      <c r="F2993" s="10">
        <v>46174</v>
      </c>
      <c r="G2993" s="21">
        <v>1020096</v>
      </c>
      <c r="H2993" s="24">
        <v>950729.47</v>
      </c>
      <c r="I2993" s="3">
        <v>46237</v>
      </c>
      <c r="J2993" s="82">
        <v>46244</v>
      </c>
      <c r="K2993" s="9">
        <v>46245</v>
      </c>
      <c r="L2993" s="16" t="s">
        <v>706</v>
      </c>
      <c r="M2993" s="31">
        <v>0</v>
      </c>
      <c r="N2993"/>
      <c r="O2993" t="s">
        <v>179</v>
      </c>
      <c r="P2993" t="s">
        <v>318</v>
      </c>
      <c r="Q2993" t="s">
        <v>196</v>
      </c>
    </row>
    <row r="2994" spans="1:17" x14ac:dyDescent="0.3">
      <c r="A2994" s="22">
        <v>1299</v>
      </c>
      <c r="B2994" t="s">
        <v>184</v>
      </c>
      <c r="C2994" t="s">
        <v>22</v>
      </c>
      <c r="D2994" t="s">
        <v>397</v>
      </c>
      <c r="E2994" s="97"/>
      <c r="F2994" s="10">
        <v>46235</v>
      </c>
      <c r="G2994" s="21">
        <v>1020000</v>
      </c>
      <c r="H2994" s="24"/>
      <c r="I2994" s="3">
        <v>46296</v>
      </c>
      <c r="J2994" s="82">
        <v>46321</v>
      </c>
      <c r="K2994" s="9"/>
      <c r="L2994" s="16" t="s">
        <v>695</v>
      </c>
      <c r="M2994" s="31">
        <v>1020000</v>
      </c>
      <c r="N2994" t="s">
        <v>995</v>
      </c>
      <c r="O2994" t="s">
        <v>179</v>
      </c>
      <c r="P2994" t="s">
        <v>318</v>
      </c>
      <c r="Q2994" t="s">
        <v>196</v>
      </c>
    </row>
    <row r="2995" spans="1:17" x14ac:dyDescent="0.3">
      <c r="A2995" s="22">
        <v>1299</v>
      </c>
      <c r="B2995" t="s">
        <v>184</v>
      </c>
      <c r="C2995" t="s">
        <v>22</v>
      </c>
      <c r="D2995" t="s">
        <v>397</v>
      </c>
      <c r="E2995" s="97"/>
      <c r="F2995" s="10">
        <v>46266</v>
      </c>
      <c r="G2995" s="21">
        <v>1020000</v>
      </c>
      <c r="H2995" s="24"/>
      <c r="I2995" s="3">
        <v>46296</v>
      </c>
      <c r="J2995" s="82">
        <v>46332</v>
      </c>
      <c r="K2995" s="9"/>
      <c r="L2995" s="16" t="s">
        <v>695</v>
      </c>
      <c r="M2995" s="31">
        <v>0</v>
      </c>
      <c r="N2995"/>
      <c r="O2995" t="s">
        <v>179</v>
      </c>
      <c r="P2995" t="s">
        <v>318</v>
      </c>
      <c r="Q2995" t="s">
        <v>196</v>
      </c>
    </row>
    <row r="2996" spans="1:17" x14ac:dyDescent="0.3">
      <c r="A2996" s="22">
        <v>1271</v>
      </c>
      <c r="B2996" t="s">
        <v>184</v>
      </c>
      <c r="C2996" t="s">
        <v>22</v>
      </c>
      <c r="D2996" t="s">
        <v>365</v>
      </c>
      <c r="E2996" s="97"/>
      <c r="F2996" s="10">
        <v>46327</v>
      </c>
      <c r="G2996" s="21">
        <v>255598</v>
      </c>
      <c r="H2996" s="24"/>
      <c r="I2996" s="3">
        <v>46357</v>
      </c>
      <c r="J2996" s="82">
        <v>46376</v>
      </c>
      <c r="K2996" s="9"/>
      <c r="L2996" s="16" t="s">
        <v>695</v>
      </c>
      <c r="M2996" s="31">
        <v>0</v>
      </c>
      <c r="N2996"/>
      <c r="O2996" t="s">
        <v>182</v>
      </c>
      <c r="P2996" t="s">
        <v>318</v>
      </c>
      <c r="Q2996" t="s">
        <v>196</v>
      </c>
    </row>
    <row r="2997" spans="1:17" x14ac:dyDescent="0.3">
      <c r="A2997" s="22">
        <v>1271</v>
      </c>
      <c r="B2997" t="s">
        <v>184</v>
      </c>
      <c r="C2997" t="s">
        <v>22</v>
      </c>
      <c r="D2997" t="s">
        <v>365</v>
      </c>
      <c r="E2997" s="97"/>
      <c r="F2997" s="10">
        <v>46357</v>
      </c>
      <c r="G2997" s="21">
        <v>268377.41700000002</v>
      </c>
      <c r="H2997" s="24"/>
      <c r="I2997" s="3">
        <v>46388</v>
      </c>
      <c r="J2997" s="82">
        <v>46376</v>
      </c>
      <c r="K2997" s="9"/>
      <c r="L2997" s="16" t="s">
        <v>695</v>
      </c>
      <c r="M2997" s="31">
        <v>0</v>
      </c>
      <c r="N2997"/>
      <c r="O2997" t="s">
        <v>182</v>
      </c>
      <c r="P2997" t="s">
        <v>318</v>
      </c>
      <c r="Q2997" t="s">
        <v>196</v>
      </c>
    </row>
    <row r="2998" spans="1:17" x14ac:dyDescent="0.3">
      <c r="A2998" s="22">
        <v>1299</v>
      </c>
      <c r="B2998" t="s">
        <v>184</v>
      </c>
      <c r="C2998" t="s">
        <v>22</v>
      </c>
      <c r="D2998" t="s">
        <v>397</v>
      </c>
      <c r="E2998" s="97"/>
      <c r="F2998" s="10">
        <v>46357</v>
      </c>
      <c r="G2998" s="21">
        <v>1059880</v>
      </c>
      <c r="H2998" s="21"/>
      <c r="I2998" s="3">
        <v>46357</v>
      </c>
      <c r="J2998" s="82">
        <v>46418</v>
      </c>
      <c r="K2998" s="9"/>
      <c r="L2998" s="16" t="s">
        <v>695</v>
      </c>
      <c r="M2998" s="59"/>
      <c r="N2998" s="23"/>
      <c r="O2998" t="s">
        <v>179</v>
      </c>
      <c r="P2998" t="s">
        <v>318</v>
      </c>
      <c r="Q2998" t="s">
        <v>196</v>
      </c>
    </row>
    <row r="2999" spans="1:17" x14ac:dyDescent="0.3">
      <c r="A2999" s="22">
        <v>1299</v>
      </c>
      <c r="B2999" t="s">
        <v>184</v>
      </c>
      <c r="C2999" t="s">
        <v>22</v>
      </c>
      <c r="D2999" t="s">
        <v>397</v>
      </c>
      <c r="E2999" s="97"/>
      <c r="F2999" s="10">
        <v>46388</v>
      </c>
      <c r="G2999" s="21">
        <v>1059880</v>
      </c>
      <c r="H2999" s="21"/>
      <c r="I2999" s="3">
        <v>46388</v>
      </c>
      <c r="J2999" s="82">
        <v>46438</v>
      </c>
      <c r="K2999" s="9"/>
      <c r="L2999" s="16" t="s">
        <v>695</v>
      </c>
      <c r="M2999" s="59"/>
      <c r="N2999" s="23"/>
      <c r="O2999" t="s">
        <v>179</v>
      </c>
      <c r="P2999" t="s">
        <v>318</v>
      </c>
      <c r="Q2999" t="s">
        <v>196</v>
      </c>
    </row>
    <row r="3000" spans="1:17" x14ac:dyDescent="0.3">
      <c r="A3000" s="22">
        <v>1299</v>
      </c>
      <c r="B3000" t="s">
        <v>184</v>
      </c>
      <c r="C3000" t="s">
        <v>22</v>
      </c>
      <c r="D3000" t="s">
        <v>397</v>
      </c>
      <c r="E3000" s="97"/>
      <c r="F3000" s="10">
        <v>46419</v>
      </c>
      <c r="G3000" s="21">
        <v>1059880</v>
      </c>
      <c r="H3000" s="21"/>
      <c r="I3000" s="3">
        <v>46419</v>
      </c>
      <c r="J3000" s="82">
        <v>46469</v>
      </c>
      <c r="K3000" s="9"/>
      <c r="L3000" s="16" t="s">
        <v>695</v>
      </c>
      <c r="M3000" s="59"/>
      <c r="N3000" s="23"/>
      <c r="O3000" t="s">
        <v>179</v>
      </c>
      <c r="P3000" t="s">
        <v>318</v>
      </c>
      <c r="Q3000" t="s">
        <v>196</v>
      </c>
    </row>
    <row r="3001" spans="1:17" x14ac:dyDescent="0.3">
      <c r="A3001" s="22">
        <v>1299</v>
      </c>
      <c r="B3001" t="s">
        <v>184</v>
      </c>
      <c r="C3001" t="s">
        <v>22</v>
      </c>
      <c r="D3001" t="s">
        <v>397</v>
      </c>
      <c r="E3001" s="97"/>
      <c r="F3001" s="10">
        <v>46450</v>
      </c>
      <c r="G3001" s="21">
        <v>1059880</v>
      </c>
      <c r="H3001" s="21"/>
      <c r="I3001" s="3">
        <v>46450</v>
      </c>
      <c r="J3001" s="82">
        <v>46500</v>
      </c>
      <c r="K3001" s="9"/>
      <c r="L3001" s="16" t="s">
        <v>695</v>
      </c>
      <c r="M3001" s="59"/>
      <c r="N3001" s="23"/>
      <c r="O3001" t="s">
        <v>179</v>
      </c>
      <c r="P3001" t="s">
        <v>318</v>
      </c>
      <c r="Q3001" t="s">
        <v>196</v>
      </c>
    </row>
    <row r="3002" spans="1:17" x14ac:dyDescent="0.3">
      <c r="A3002" s="22">
        <v>1299</v>
      </c>
      <c r="B3002" t="s">
        <v>184</v>
      </c>
      <c r="C3002" t="s">
        <v>22</v>
      </c>
      <c r="D3002" t="s">
        <v>397</v>
      </c>
      <c r="E3002" s="97"/>
      <c r="F3002" s="10">
        <v>46481</v>
      </c>
      <c r="G3002" s="21">
        <v>1059880</v>
      </c>
      <c r="H3002" s="21"/>
      <c r="I3002" s="3">
        <v>46481</v>
      </c>
      <c r="J3002" s="82">
        <v>46531</v>
      </c>
      <c r="K3002" s="9"/>
      <c r="L3002" s="16" t="s">
        <v>695</v>
      </c>
      <c r="M3002" s="59"/>
      <c r="N3002" s="23"/>
      <c r="O3002" t="s">
        <v>179</v>
      </c>
      <c r="P3002" t="s">
        <v>318</v>
      </c>
      <c r="Q3002" t="s">
        <v>196</v>
      </c>
    </row>
    <row r="3003" spans="1:17" x14ac:dyDescent="0.3">
      <c r="A3003" s="22">
        <v>1299</v>
      </c>
      <c r="B3003" t="s">
        <v>184</v>
      </c>
      <c r="C3003" t="s">
        <v>22</v>
      </c>
      <c r="D3003" t="s">
        <v>397</v>
      </c>
      <c r="E3003" s="97"/>
      <c r="F3003" s="10">
        <v>46512</v>
      </c>
      <c r="G3003" s="21">
        <v>1059880</v>
      </c>
      <c r="H3003" s="21"/>
      <c r="I3003" s="3">
        <v>46512</v>
      </c>
      <c r="J3003" s="82">
        <v>46562</v>
      </c>
      <c r="K3003" s="9"/>
      <c r="L3003" s="16" t="s">
        <v>695</v>
      </c>
      <c r="M3003" s="59"/>
      <c r="N3003" s="23"/>
      <c r="O3003" t="s">
        <v>179</v>
      </c>
      <c r="P3003" t="s">
        <v>318</v>
      </c>
      <c r="Q3003" t="s">
        <v>196</v>
      </c>
    </row>
    <row r="3004" spans="1:17" x14ac:dyDescent="0.3">
      <c r="A3004" s="22">
        <v>1299</v>
      </c>
      <c r="B3004" t="s">
        <v>184</v>
      </c>
      <c r="C3004" t="s">
        <v>22</v>
      </c>
      <c r="D3004" t="s">
        <v>397</v>
      </c>
      <c r="E3004" s="97"/>
      <c r="F3004" s="10">
        <v>46543</v>
      </c>
      <c r="G3004" s="21">
        <v>1059880</v>
      </c>
      <c r="H3004" s="21"/>
      <c r="I3004" s="3">
        <v>46543</v>
      </c>
      <c r="J3004" s="82">
        <v>46593</v>
      </c>
      <c r="K3004" s="9"/>
      <c r="L3004" s="16" t="s">
        <v>695</v>
      </c>
      <c r="M3004" s="59"/>
      <c r="N3004" s="23"/>
      <c r="O3004" t="s">
        <v>179</v>
      </c>
      <c r="P3004" t="s">
        <v>318</v>
      </c>
      <c r="Q3004" t="s">
        <v>196</v>
      </c>
    </row>
    <row r="3005" spans="1:17" x14ac:dyDescent="0.3">
      <c r="A3005" s="22">
        <v>1299</v>
      </c>
      <c r="B3005" t="s">
        <v>184</v>
      </c>
      <c r="C3005" t="s">
        <v>22</v>
      </c>
      <c r="D3005" t="s">
        <v>397</v>
      </c>
      <c r="E3005" s="97"/>
      <c r="F3005" s="10">
        <v>46574</v>
      </c>
      <c r="G3005" s="21">
        <v>1059880</v>
      </c>
      <c r="H3005" s="21"/>
      <c r="I3005" s="3">
        <v>46574</v>
      </c>
      <c r="J3005" s="82">
        <v>46624</v>
      </c>
      <c r="K3005" s="9"/>
      <c r="L3005" s="16" t="s">
        <v>695</v>
      </c>
      <c r="M3005" s="59"/>
      <c r="N3005" s="23"/>
      <c r="O3005" t="s">
        <v>179</v>
      </c>
      <c r="P3005" t="s">
        <v>318</v>
      </c>
      <c r="Q3005" t="s">
        <v>196</v>
      </c>
    </row>
    <row r="3006" spans="1:17" x14ac:dyDescent="0.3">
      <c r="A3006" s="22">
        <v>1299</v>
      </c>
      <c r="B3006" t="s">
        <v>184</v>
      </c>
      <c r="C3006" t="s">
        <v>22</v>
      </c>
      <c r="D3006" t="s">
        <v>397</v>
      </c>
      <c r="E3006" s="97"/>
      <c r="F3006" s="10">
        <v>46605</v>
      </c>
      <c r="G3006" s="21">
        <v>1059880</v>
      </c>
      <c r="H3006" s="21"/>
      <c r="I3006" s="3">
        <v>46605</v>
      </c>
      <c r="J3006" s="82">
        <v>46655</v>
      </c>
      <c r="K3006" s="9"/>
      <c r="L3006" s="16" t="s">
        <v>695</v>
      </c>
      <c r="M3006" s="59"/>
      <c r="N3006" s="23"/>
      <c r="O3006" t="s">
        <v>179</v>
      </c>
      <c r="P3006" t="s">
        <v>318</v>
      </c>
      <c r="Q3006" t="s">
        <v>196</v>
      </c>
    </row>
    <row r="3007" spans="1:17" x14ac:dyDescent="0.3">
      <c r="A3007" s="22">
        <v>1299</v>
      </c>
      <c r="B3007" t="s">
        <v>184</v>
      </c>
      <c r="C3007" t="s">
        <v>22</v>
      </c>
      <c r="D3007" t="s">
        <v>397</v>
      </c>
      <c r="E3007" s="97"/>
      <c r="F3007" s="10">
        <v>46636</v>
      </c>
      <c r="G3007" s="21">
        <v>1059880</v>
      </c>
      <c r="H3007" s="21"/>
      <c r="I3007" s="3">
        <v>46636</v>
      </c>
      <c r="J3007" s="82">
        <v>46686</v>
      </c>
      <c r="K3007" s="9"/>
      <c r="L3007" s="16" t="s">
        <v>695</v>
      </c>
      <c r="M3007" s="59"/>
      <c r="N3007" s="23"/>
      <c r="O3007" t="s">
        <v>179</v>
      </c>
      <c r="P3007" t="s">
        <v>318</v>
      </c>
      <c r="Q3007" t="s">
        <v>196</v>
      </c>
    </row>
    <row r="3008" spans="1:17" x14ac:dyDescent="0.3">
      <c r="A3008" s="22">
        <v>1299</v>
      </c>
      <c r="B3008" t="s">
        <v>184</v>
      </c>
      <c r="C3008" t="s">
        <v>22</v>
      </c>
      <c r="D3008" t="s">
        <v>397</v>
      </c>
      <c r="E3008" s="97"/>
      <c r="F3008" s="10">
        <v>46667</v>
      </c>
      <c r="G3008" s="21">
        <v>1059880</v>
      </c>
      <c r="H3008" s="21"/>
      <c r="I3008" s="3">
        <v>46667</v>
      </c>
      <c r="J3008" s="82">
        <v>46717</v>
      </c>
      <c r="K3008" s="9"/>
      <c r="L3008" s="16" t="s">
        <v>695</v>
      </c>
      <c r="M3008" s="59"/>
      <c r="N3008" s="23"/>
      <c r="O3008" t="s">
        <v>179</v>
      </c>
      <c r="P3008" t="s">
        <v>318</v>
      </c>
      <c r="Q3008" t="s">
        <v>196</v>
      </c>
    </row>
    <row r="3009" spans="1:17" x14ac:dyDescent="0.3">
      <c r="A3009" s="22">
        <v>1299</v>
      </c>
      <c r="B3009" t="s">
        <v>184</v>
      </c>
      <c r="C3009" t="s">
        <v>22</v>
      </c>
      <c r="D3009" t="s">
        <v>397</v>
      </c>
      <c r="E3009" s="97"/>
      <c r="F3009" s="10">
        <v>46698</v>
      </c>
      <c r="G3009" s="21">
        <v>1059880</v>
      </c>
      <c r="H3009" s="21"/>
      <c r="I3009" s="3">
        <v>46698</v>
      </c>
      <c r="J3009" s="82">
        <v>46748</v>
      </c>
      <c r="K3009" s="9"/>
      <c r="L3009" s="16" t="s">
        <v>695</v>
      </c>
      <c r="M3009" s="59"/>
      <c r="N3009" s="23"/>
      <c r="O3009" t="s">
        <v>179</v>
      </c>
      <c r="P3009" t="s">
        <v>318</v>
      </c>
      <c r="Q3009" t="s">
        <v>196</v>
      </c>
    </row>
    <row r="3010" spans="1:17" x14ac:dyDescent="0.3">
      <c r="A3010" s="22">
        <v>1271</v>
      </c>
      <c r="B3010" t="s">
        <v>184</v>
      </c>
      <c r="C3010" t="s">
        <v>22</v>
      </c>
      <c r="D3010" t="s">
        <v>365</v>
      </c>
      <c r="E3010" s="97"/>
      <c r="F3010" s="10">
        <v>46357</v>
      </c>
      <c r="G3010" s="21">
        <v>593993</v>
      </c>
      <c r="H3010" s="24"/>
      <c r="I3010" s="3">
        <v>46388</v>
      </c>
      <c r="J3010" s="82">
        <v>46346</v>
      </c>
      <c r="K3010" s="9"/>
      <c r="L3010" s="16" t="s">
        <v>695</v>
      </c>
      <c r="M3010" s="31">
        <v>0</v>
      </c>
      <c r="N3010"/>
      <c r="O3010" t="s">
        <v>182</v>
      </c>
      <c r="P3010" t="s">
        <v>318</v>
      </c>
      <c r="Q3010" t="s">
        <v>196</v>
      </c>
    </row>
    <row r="3011" spans="1:17" x14ac:dyDescent="0.3">
      <c r="A3011" s="22">
        <v>1299</v>
      </c>
      <c r="B3011" t="s">
        <v>184</v>
      </c>
      <c r="C3011" t="s">
        <v>22</v>
      </c>
      <c r="D3011" t="s">
        <v>397</v>
      </c>
      <c r="E3011" s="97"/>
      <c r="F3011" s="10">
        <v>46296</v>
      </c>
      <c r="G3011" s="21">
        <v>1020000</v>
      </c>
      <c r="H3011" s="24"/>
      <c r="I3011" s="3">
        <v>46327</v>
      </c>
      <c r="J3011" s="82">
        <v>46346</v>
      </c>
      <c r="K3011" s="9"/>
      <c r="L3011" s="16" t="s">
        <v>695</v>
      </c>
      <c r="M3011" s="31">
        <v>0</v>
      </c>
      <c r="N3011"/>
      <c r="O3011" t="s">
        <v>179</v>
      </c>
      <c r="P3011" t="s">
        <v>318</v>
      </c>
      <c r="Q3011" t="s">
        <v>196</v>
      </c>
    </row>
    <row r="3012" spans="1:17" x14ac:dyDescent="0.3">
      <c r="A3012" s="22">
        <v>1299</v>
      </c>
      <c r="B3012" t="s">
        <v>184</v>
      </c>
      <c r="C3012" t="s">
        <v>22</v>
      </c>
      <c r="D3012" t="s">
        <v>397</v>
      </c>
      <c r="E3012" s="97"/>
      <c r="F3012" s="10">
        <v>46327</v>
      </c>
      <c r="G3012" s="21">
        <v>1020000</v>
      </c>
      <c r="H3012" s="21"/>
      <c r="I3012" s="3">
        <v>46357</v>
      </c>
      <c r="J3012" s="82">
        <v>46376</v>
      </c>
      <c r="K3012" s="9"/>
      <c r="L3012" s="16" t="s">
        <v>695</v>
      </c>
      <c r="M3012" s="59"/>
      <c r="N3012" s="23"/>
      <c r="O3012" t="s">
        <v>179</v>
      </c>
      <c r="P3012" t="s">
        <v>318</v>
      </c>
      <c r="Q3012" t="s">
        <v>196</v>
      </c>
    </row>
    <row r="3013" spans="1:17" x14ac:dyDescent="0.3">
      <c r="A3013" s="22">
        <v>1299</v>
      </c>
      <c r="B3013" t="s">
        <v>184</v>
      </c>
      <c r="C3013" t="s">
        <v>22</v>
      </c>
      <c r="D3013" t="s">
        <v>397</v>
      </c>
      <c r="F3013" s="10">
        <v>45992</v>
      </c>
      <c r="G3013" s="21">
        <v>212058</v>
      </c>
      <c r="H3013" s="21"/>
      <c r="I3013" s="3">
        <v>46113</v>
      </c>
      <c r="J3013" s="82"/>
      <c r="K3013" s="9"/>
      <c r="L3013" s="16" t="s">
        <v>695</v>
      </c>
      <c r="M3013" s="59"/>
      <c r="N3013" s="23"/>
      <c r="O3013" t="s">
        <v>179</v>
      </c>
      <c r="P3013" t="s">
        <v>318</v>
      </c>
      <c r="Q3013" t="s">
        <v>196</v>
      </c>
    </row>
    <row r="3014" spans="1:17" x14ac:dyDescent="0.3">
      <c r="A3014" s="22">
        <v>1483</v>
      </c>
      <c r="B3014" t="s">
        <v>175</v>
      </c>
      <c r="C3014" t="s">
        <v>162</v>
      </c>
      <c r="D3014" t="s">
        <v>611</v>
      </c>
      <c r="E3014" s="97">
        <v>8713</v>
      </c>
      <c r="F3014" s="10">
        <v>45992</v>
      </c>
      <c r="G3014" s="8">
        <v>53591.199999999997</v>
      </c>
      <c r="H3014" s="21">
        <v>49527.08</v>
      </c>
      <c r="I3014" s="3">
        <v>46034</v>
      </c>
      <c r="J3014" s="82">
        <v>46062</v>
      </c>
      <c r="K3014" s="9">
        <v>46064</v>
      </c>
      <c r="L3014" s="16" t="s">
        <v>706</v>
      </c>
      <c r="M3014" s="30">
        <v>0</v>
      </c>
      <c r="N3014" s="23"/>
      <c r="O3014" t="s">
        <v>182</v>
      </c>
      <c r="P3014" t="s">
        <v>351</v>
      </c>
      <c r="Q3014" t="s">
        <v>186</v>
      </c>
    </row>
    <row r="3015" spans="1:17" x14ac:dyDescent="0.3">
      <c r="A3015" s="22">
        <v>1360</v>
      </c>
      <c r="B3015" t="s">
        <v>55</v>
      </c>
      <c r="C3015" t="s">
        <v>31</v>
      </c>
      <c r="D3015" t="s">
        <v>461</v>
      </c>
      <c r="E3015" s="97" t="s">
        <v>865</v>
      </c>
      <c r="F3015" s="10">
        <v>46143</v>
      </c>
      <c r="G3015" s="8">
        <v>803507.04</v>
      </c>
      <c r="H3015" s="24">
        <v>754091.35</v>
      </c>
      <c r="I3015" s="3">
        <v>46171</v>
      </c>
      <c r="J3015" s="82">
        <v>46202</v>
      </c>
      <c r="K3015" s="9">
        <v>46202</v>
      </c>
      <c r="L3015" s="16" t="s">
        <v>706</v>
      </c>
      <c r="M3015" s="30"/>
      <c r="N3015"/>
      <c r="O3015" t="s">
        <v>179</v>
      </c>
      <c r="P3015" t="s">
        <v>354</v>
      </c>
      <c r="Q3015" t="s">
        <v>183</v>
      </c>
    </row>
    <row r="3016" spans="1:17" x14ac:dyDescent="0.3">
      <c r="A3016" s="22">
        <v>1360</v>
      </c>
      <c r="B3016" t="s">
        <v>55</v>
      </c>
      <c r="C3016" t="s">
        <v>31</v>
      </c>
      <c r="D3016" t="s">
        <v>461</v>
      </c>
      <c r="E3016" s="97" t="s">
        <v>866</v>
      </c>
      <c r="F3016" s="10">
        <v>46143</v>
      </c>
      <c r="G3016" s="8">
        <v>18265.599999999999</v>
      </c>
      <c r="H3016" s="24">
        <v>17142.259999999998</v>
      </c>
      <c r="I3016" s="3">
        <v>46171</v>
      </c>
      <c r="J3016" s="82">
        <v>46202</v>
      </c>
      <c r="K3016" s="9">
        <v>46202</v>
      </c>
      <c r="L3016" s="16" t="s">
        <v>706</v>
      </c>
      <c r="M3016" s="30"/>
      <c r="N3016"/>
      <c r="O3016" t="s">
        <v>179</v>
      </c>
      <c r="P3016" t="s">
        <v>354</v>
      </c>
      <c r="Q3016" t="s">
        <v>183</v>
      </c>
    </row>
    <row r="3017" spans="1:17" x14ac:dyDescent="0.3">
      <c r="A3017" s="22">
        <v>1360</v>
      </c>
      <c r="B3017" t="s">
        <v>55</v>
      </c>
      <c r="C3017" t="s">
        <v>31</v>
      </c>
      <c r="D3017" t="s">
        <v>461</v>
      </c>
      <c r="E3017" s="97" t="s">
        <v>867</v>
      </c>
      <c r="F3017" s="10">
        <v>46143</v>
      </c>
      <c r="G3017" s="8">
        <v>160636.79999999999</v>
      </c>
      <c r="H3017" s="24">
        <v>150757.64000000001</v>
      </c>
      <c r="I3017" s="3">
        <v>46171</v>
      </c>
      <c r="J3017" s="82">
        <v>46202</v>
      </c>
      <c r="K3017" s="9">
        <v>46202</v>
      </c>
      <c r="L3017" s="16" t="s">
        <v>706</v>
      </c>
      <c r="M3017" s="30"/>
      <c r="N3017"/>
      <c r="O3017" t="s">
        <v>179</v>
      </c>
      <c r="P3017" t="s">
        <v>354</v>
      </c>
      <c r="Q3017" t="s">
        <v>183</v>
      </c>
    </row>
    <row r="3018" spans="1:17" x14ac:dyDescent="0.3">
      <c r="A3018" s="22">
        <v>1360</v>
      </c>
      <c r="B3018" t="s">
        <v>55</v>
      </c>
      <c r="C3018" t="s">
        <v>31</v>
      </c>
      <c r="D3018" t="s">
        <v>461</v>
      </c>
      <c r="E3018" s="97" t="s">
        <v>868</v>
      </c>
      <c r="F3018" s="10">
        <v>46113</v>
      </c>
      <c r="G3018" s="8">
        <v>18133.599999999999</v>
      </c>
      <c r="H3018" s="24">
        <v>17018.38</v>
      </c>
      <c r="I3018" s="3">
        <v>46171</v>
      </c>
      <c r="J3018" s="82">
        <v>46202</v>
      </c>
      <c r="K3018" s="9">
        <v>46202</v>
      </c>
      <c r="L3018" s="16" t="s">
        <v>706</v>
      </c>
      <c r="M3018" s="30"/>
      <c r="N3018"/>
      <c r="O3018" t="s">
        <v>179</v>
      </c>
      <c r="P3018" t="s">
        <v>354</v>
      </c>
      <c r="Q3018" t="s">
        <v>183</v>
      </c>
    </row>
    <row r="3019" spans="1:17" x14ac:dyDescent="0.3">
      <c r="A3019" s="22">
        <v>1360</v>
      </c>
      <c r="B3019" t="s">
        <v>55</v>
      </c>
      <c r="C3019" t="s">
        <v>31</v>
      </c>
      <c r="D3019" t="s">
        <v>461</v>
      </c>
      <c r="E3019" s="97" t="s">
        <v>869</v>
      </c>
      <c r="F3019" s="10">
        <v>46143</v>
      </c>
      <c r="G3019" s="8">
        <v>60921.599999999999</v>
      </c>
      <c r="H3019" s="24">
        <v>57174.93</v>
      </c>
      <c r="I3019" s="3">
        <v>46171</v>
      </c>
      <c r="J3019" s="82">
        <v>46202</v>
      </c>
      <c r="K3019" s="9">
        <v>46202</v>
      </c>
      <c r="L3019" s="16" t="s">
        <v>706</v>
      </c>
      <c r="M3019" s="30"/>
      <c r="N3019"/>
      <c r="O3019" t="s">
        <v>179</v>
      </c>
      <c r="P3019" t="s">
        <v>354</v>
      </c>
      <c r="Q3019" t="s">
        <v>183</v>
      </c>
    </row>
    <row r="3020" spans="1:17" x14ac:dyDescent="0.3">
      <c r="A3020" s="22">
        <v>1514</v>
      </c>
      <c r="B3020" t="s">
        <v>184</v>
      </c>
      <c r="C3020" t="s">
        <v>26</v>
      </c>
      <c r="D3020" t="s">
        <v>644</v>
      </c>
      <c r="E3020" s="97">
        <v>8977</v>
      </c>
      <c r="F3020" s="10">
        <v>46082</v>
      </c>
      <c r="G3020" s="21">
        <v>2293393.12</v>
      </c>
      <c r="H3020" s="21">
        <v>2137442.39</v>
      </c>
      <c r="I3020" s="3">
        <v>46170</v>
      </c>
      <c r="J3020" s="82">
        <v>46181</v>
      </c>
      <c r="K3020" s="9">
        <v>46185</v>
      </c>
      <c r="L3020" s="16" t="s">
        <v>706</v>
      </c>
      <c r="M3020" s="31">
        <v>0</v>
      </c>
      <c r="N3020"/>
      <c r="O3020" t="s">
        <v>179</v>
      </c>
      <c r="P3020" t="s">
        <v>318</v>
      </c>
      <c r="Q3020" t="s">
        <v>196</v>
      </c>
    </row>
    <row r="3021" spans="1:17" x14ac:dyDescent="0.3">
      <c r="A3021" s="22">
        <v>1268</v>
      </c>
      <c r="B3021" t="s">
        <v>175</v>
      </c>
      <c r="C3021" t="s">
        <v>125</v>
      </c>
      <c r="D3021" t="s">
        <v>361</v>
      </c>
      <c r="E3021" s="97">
        <v>5273</v>
      </c>
      <c r="F3021" s="10">
        <v>46143</v>
      </c>
      <c r="G3021" s="24">
        <v>1122429.17</v>
      </c>
      <c r="H3021" s="24">
        <v>1053399.77</v>
      </c>
      <c r="I3021" s="3">
        <v>46184</v>
      </c>
      <c r="J3021" s="82">
        <v>46202</v>
      </c>
      <c r="K3021" s="9">
        <v>46202</v>
      </c>
      <c r="L3021" s="16" t="s">
        <v>706</v>
      </c>
      <c r="M3021" s="31">
        <v>0</v>
      </c>
      <c r="N3021"/>
      <c r="O3021" t="s">
        <v>179</v>
      </c>
      <c r="P3021" t="s">
        <v>354</v>
      </c>
      <c r="Q3021" t="s">
        <v>186</v>
      </c>
    </row>
    <row r="3022" spans="1:17" x14ac:dyDescent="0.3">
      <c r="A3022" s="22">
        <v>1268</v>
      </c>
      <c r="B3022" t="s">
        <v>175</v>
      </c>
      <c r="C3022" t="s">
        <v>125</v>
      </c>
      <c r="D3022" t="s">
        <v>361</v>
      </c>
      <c r="E3022" s="97">
        <v>5272</v>
      </c>
      <c r="F3022" s="10">
        <v>46143</v>
      </c>
      <c r="G3022" s="24">
        <v>227956.44</v>
      </c>
      <c r="H3022" s="24">
        <v>213937.12</v>
      </c>
      <c r="I3022" s="3">
        <v>46184</v>
      </c>
      <c r="J3022" s="82">
        <v>46202</v>
      </c>
      <c r="K3022" s="9">
        <v>46202</v>
      </c>
      <c r="L3022" s="16" t="s">
        <v>706</v>
      </c>
      <c r="M3022" s="31">
        <v>0</v>
      </c>
      <c r="N3022"/>
      <c r="O3022" t="s">
        <v>179</v>
      </c>
      <c r="P3022" t="s">
        <v>354</v>
      </c>
      <c r="Q3022" t="s">
        <v>186</v>
      </c>
    </row>
    <row r="3023" spans="1:17" x14ac:dyDescent="0.3">
      <c r="A3023" s="22">
        <v>1268</v>
      </c>
      <c r="B3023" t="s">
        <v>175</v>
      </c>
      <c r="C3023" t="s">
        <v>125</v>
      </c>
      <c r="D3023" t="s">
        <v>361</v>
      </c>
      <c r="E3023" s="97">
        <v>5274</v>
      </c>
      <c r="F3023" s="10">
        <v>46143</v>
      </c>
      <c r="G3023" s="24">
        <v>190133.84</v>
      </c>
      <c r="H3023" s="24">
        <v>178440.61</v>
      </c>
      <c r="I3023" s="3">
        <v>46184</v>
      </c>
      <c r="J3023" s="82">
        <v>46202</v>
      </c>
      <c r="K3023" s="9">
        <v>46202</v>
      </c>
      <c r="L3023" s="16" t="s">
        <v>706</v>
      </c>
      <c r="M3023" s="31">
        <v>0</v>
      </c>
      <c r="N3023"/>
      <c r="O3023" t="s">
        <v>179</v>
      </c>
      <c r="P3023" t="s">
        <v>354</v>
      </c>
      <c r="Q3023" t="s">
        <v>186</v>
      </c>
    </row>
    <row r="3024" spans="1:17" x14ac:dyDescent="0.3">
      <c r="A3024" s="22">
        <v>1268</v>
      </c>
      <c r="B3024" t="s">
        <v>175</v>
      </c>
      <c r="C3024" t="s">
        <v>125</v>
      </c>
      <c r="D3024" t="s">
        <v>361</v>
      </c>
      <c r="E3024" s="97">
        <v>5364</v>
      </c>
      <c r="F3024" s="10">
        <v>46174</v>
      </c>
      <c r="G3024" s="24">
        <v>288191.8</v>
      </c>
      <c r="H3024" s="24">
        <v>270468</v>
      </c>
      <c r="I3024" s="3">
        <v>46217</v>
      </c>
      <c r="J3024" s="82">
        <v>46230</v>
      </c>
      <c r="K3024" s="9">
        <v>46233</v>
      </c>
      <c r="L3024" s="16" t="s">
        <v>706</v>
      </c>
      <c r="M3024" s="31">
        <v>0</v>
      </c>
      <c r="N3024"/>
      <c r="O3024" t="s">
        <v>179</v>
      </c>
      <c r="P3024" t="s">
        <v>354</v>
      </c>
      <c r="Q3024" t="s">
        <v>186</v>
      </c>
    </row>
    <row r="3025" spans="1:17" x14ac:dyDescent="0.3">
      <c r="A3025" s="22">
        <v>1268</v>
      </c>
      <c r="B3025" t="s">
        <v>175</v>
      </c>
      <c r="C3025" t="s">
        <v>125</v>
      </c>
      <c r="D3025" t="s">
        <v>361</v>
      </c>
      <c r="E3025" s="97">
        <v>5365</v>
      </c>
      <c r="F3025" s="10">
        <v>46174</v>
      </c>
      <c r="G3025" s="24">
        <v>1088826.4099999999</v>
      </c>
      <c r="H3025" s="24">
        <v>1021863.58</v>
      </c>
      <c r="I3025" s="3">
        <v>46217</v>
      </c>
      <c r="J3025" s="82">
        <v>46230</v>
      </c>
      <c r="K3025" s="9">
        <v>46233</v>
      </c>
      <c r="L3025" s="16" t="s">
        <v>706</v>
      </c>
      <c r="M3025" s="31">
        <v>0</v>
      </c>
      <c r="N3025"/>
      <c r="O3025" t="s">
        <v>179</v>
      </c>
      <c r="P3025" t="s">
        <v>354</v>
      </c>
      <c r="Q3025" t="s">
        <v>186</v>
      </c>
    </row>
    <row r="3026" spans="1:17" x14ac:dyDescent="0.3">
      <c r="A3026" s="22">
        <v>1268</v>
      </c>
      <c r="B3026" t="s">
        <v>175</v>
      </c>
      <c r="C3026" t="s">
        <v>125</v>
      </c>
      <c r="D3026" t="s">
        <v>361</v>
      </c>
      <c r="E3026" s="97">
        <v>5366</v>
      </c>
      <c r="F3026" s="10">
        <v>46174</v>
      </c>
      <c r="G3026" s="24">
        <v>168489.91</v>
      </c>
      <c r="H3026" s="24">
        <v>158127.78</v>
      </c>
      <c r="I3026" s="3">
        <v>46217</v>
      </c>
      <c r="J3026" s="82">
        <v>46230</v>
      </c>
      <c r="K3026" s="9">
        <v>46233</v>
      </c>
      <c r="L3026" s="16" t="s">
        <v>706</v>
      </c>
      <c r="M3026" s="31">
        <v>0</v>
      </c>
      <c r="N3026"/>
      <c r="O3026" t="s">
        <v>179</v>
      </c>
      <c r="P3026" t="s">
        <v>354</v>
      </c>
      <c r="Q3026" t="s">
        <v>186</v>
      </c>
    </row>
    <row r="3027" spans="1:17" x14ac:dyDescent="0.3">
      <c r="A3027" s="22">
        <v>1268</v>
      </c>
      <c r="B3027" t="s">
        <v>175</v>
      </c>
      <c r="C3027" t="s">
        <v>125</v>
      </c>
      <c r="D3027" t="s">
        <v>361</v>
      </c>
      <c r="E3027" s="97">
        <v>5425</v>
      </c>
      <c r="F3027" s="10">
        <v>46204</v>
      </c>
      <c r="G3027" s="24">
        <v>149649</v>
      </c>
      <c r="H3027" s="24">
        <v>140445.57999999999</v>
      </c>
      <c r="I3027" s="3">
        <v>46247</v>
      </c>
      <c r="J3027" s="82">
        <v>46258</v>
      </c>
      <c r="K3027" s="9">
        <v>46262</v>
      </c>
      <c r="L3027" s="16" t="s">
        <v>706</v>
      </c>
      <c r="M3027" s="31">
        <v>0</v>
      </c>
      <c r="N3027"/>
      <c r="O3027" t="s">
        <v>179</v>
      </c>
      <c r="P3027" t="s">
        <v>354</v>
      </c>
      <c r="Q3027" t="s">
        <v>186</v>
      </c>
    </row>
    <row r="3028" spans="1:17" x14ac:dyDescent="0.3">
      <c r="A3028" s="22">
        <v>1268</v>
      </c>
      <c r="B3028" t="s">
        <v>175</v>
      </c>
      <c r="C3028" t="s">
        <v>125</v>
      </c>
      <c r="D3028" t="s">
        <v>361</v>
      </c>
      <c r="E3028" s="97">
        <v>5426</v>
      </c>
      <c r="F3028" s="10">
        <v>46204</v>
      </c>
      <c r="G3028" s="24">
        <v>1004889.55</v>
      </c>
      <c r="H3028" s="24">
        <v>943088.85</v>
      </c>
      <c r="I3028" s="3">
        <v>46247</v>
      </c>
      <c r="J3028" s="82">
        <v>46258</v>
      </c>
      <c r="K3028" s="9">
        <v>46262</v>
      </c>
      <c r="L3028" s="16" t="s">
        <v>706</v>
      </c>
      <c r="M3028" s="31">
        <v>0</v>
      </c>
      <c r="N3028"/>
      <c r="O3028" t="s">
        <v>179</v>
      </c>
      <c r="P3028" t="s">
        <v>354</v>
      </c>
      <c r="Q3028" t="s">
        <v>186</v>
      </c>
    </row>
    <row r="3029" spans="1:17" x14ac:dyDescent="0.3">
      <c r="A3029" s="22">
        <v>1268</v>
      </c>
      <c r="B3029" t="s">
        <v>175</v>
      </c>
      <c r="C3029" t="s">
        <v>125</v>
      </c>
      <c r="D3029" t="s">
        <v>361</v>
      </c>
      <c r="E3029" s="97">
        <v>5427</v>
      </c>
      <c r="F3029" s="10">
        <v>46204</v>
      </c>
      <c r="G3029" s="24">
        <v>444351.21</v>
      </c>
      <c r="H3029" s="24">
        <v>417023.61</v>
      </c>
      <c r="I3029" s="3">
        <v>46247</v>
      </c>
      <c r="J3029" s="82">
        <v>46258</v>
      </c>
      <c r="K3029" s="9">
        <v>46262</v>
      </c>
      <c r="L3029" s="16" t="s">
        <v>706</v>
      </c>
      <c r="M3029" s="31">
        <v>0</v>
      </c>
      <c r="N3029"/>
      <c r="O3029" t="s">
        <v>179</v>
      </c>
      <c r="P3029" t="s">
        <v>354</v>
      </c>
      <c r="Q3029" t="s">
        <v>186</v>
      </c>
    </row>
    <row r="3030" spans="1:17" x14ac:dyDescent="0.3">
      <c r="A3030" s="22">
        <v>1533</v>
      </c>
      <c r="B3030" t="s">
        <v>175</v>
      </c>
      <c r="C3030" t="s">
        <v>162</v>
      </c>
      <c r="D3030" t="s">
        <v>835</v>
      </c>
      <c r="E3030" s="112">
        <v>9151</v>
      </c>
      <c r="F3030" s="10">
        <v>46204</v>
      </c>
      <c r="G3030" s="21">
        <v>5158.1000000000004</v>
      </c>
      <c r="H3030" s="21">
        <v>5158.1000000000004</v>
      </c>
      <c r="I3030" s="3">
        <v>46252</v>
      </c>
      <c r="J3030" s="134">
        <v>46286</v>
      </c>
      <c r="K3030" s="9">
        <v>46288</v>
      </c>
      <c r="L3030" s="17" t="s">
        <v>706</v>
      </c>
      <c r="M3030" s="30">
        <v>0</v>
      </c>
      <c r="N3030"/>
      <c r="O3030" t="s">
        <v>182</v>
      </c>
      <c r="P3030" t="s">
        <v>351</v>
      </c>
      <c r="Q3030" t="s">
        <v>186</v>
      </c>
    </row>
    <row r="3031" spans="1:17" x14ac:dyDescent="0.3">
      <c r="A3031" s="22">
        <v>1533</v>
      </c>
      <c r="B3031" t="s">
        <v>175</v>
      </c>
      <c r="C3031" t="s">
        <v>162</v>
      </c>
      <c r="D3031" t="s">
        <v>835</v>
      </c>
      <c r="E3031" s="97"/>
      <c r="F3031" s="10">
        <v>46357</v>
      </c>
      <c r="G3031" s="21">
        <v>125529</v>
      </c>
      <c r="H3031" s="21"/>
      <c r="I3031" s="3">
        <v>46388</v>
      </c>
      <c r="J3031" s="82">
        <v>46407</v>
      </c>
      <c r="K3031" s="9"/>
      <c r="L3031" s="17" t="s">
        <v>695</v>
      </c>
      <c r="M3031" s="30">
        <v>0</v>
      </c>
      <c r="N3031"/>
      <c r="O3031" t="s">
        <v>182</v>
      </c>
      <c r="P3031" t="s">
        <v>351</v>
      </c>
      <c r="Q3031" t="s">
        <v>186</v>
      </c>
    </row>
    <row r="3032" spans="1:17" x14ac:dyDescent="0.3">
      <c r="A3032" s="22">
        <v>1533</v>
      </c>
      <c r="B3032" t="s">
        <v>175</v>
      </c>
      <c r="C3032" t="s">
        <v>162</v>
      </c>
      <c r="D3032" t="s">
        <v>835</v>
      </c>
      <c r="E3032" s="97"/>
      <c r="F3032" s="10">
        <v>46388</v>
      </c>
      <c r="G3032" s="21">
        <v>125529</v>
      </c>
      <c r="H3032" s="21"/>
      <c r="I3032" s="3">
        <v>46419</v>
      </c>
      <c r="J3032" s="82">
        <v>46419</v>
      </c>
      <c r="K3032" s="9"/>
      <c r="L3032" s="17" t="s">
        <v>695</v>
      </c>
      <c r="M3032" s="30">
        <v>0</v>
      </c>
      <c r="N3032"/>
      <c r="O3032" t="s">
        <v>182</v>
      </c>
      <c r="P3032" t="s">
        <v>351</v>
      </c>
      <c r="Q3032" t="s">
        <v>186</v>
      </c>
    </row>
    <row r="3033" spans="1:17" x14ac:dyDescent="0.3">
      <c r="A3033" s="22">
        <v>1533</v>
      </c>
      <c r="B3033" t="s">
        <v>175</v>
      </c>
      <c r="C3033" t="s">
        <v>162</v>
      </c>
      <c r="D3033" t="s">
        <v>835</v>
      </c>
      <c r="E3033" s="97"/>
      <c r="F3033" s="10">
        <v>46419</v>
      </c>
      <c r="G3033" s="21">
        <v>125529</v>
      </c>
      <c r="H3033" s="21"/>
      <c r="I3033" s="3">
        <v>46450</v>
      </c>
      <c r="J3033" s="82">
        <v>46450</v>
      </c>
      <c r="K3033" s="9"/>
      <c r="L3033" s="17" t="s">
        <v>695</v>
      </c>
      <c r="M3033" s="30">
        <v>0</v>
      </c>
      <c r="N3033"/>
      <c r="O3033" t="s">
        <v>182</v>
      </c>
      <c r="P3033" t="s">
        <v>351</v>
      </c>
      <c r="Q3033" t="s">
        <v>186</v>
      </c>
    </row>
    <row r="3034" spans="1:17" x14ac:dyDescent="0.3">
      <c r="A3034" s="22">
        <v>1533</v>
      </c>
      <c r="B3034" t="s">
        <v>175</v>
      </c>
      <c r="C3034" t="s">
        <v>162</v>
      </c>
      <c r="D3034" t="s">
        <v>835</v>
      </c>
      <c r="E3034" s="97"/>
      <c r="F3034" s="10">
        <v>46450</v>
      </c>
      <c r="G3034" s="21">
        <v>125529</v>
      </c>
      <c r="H3034" s="21"/>
      <c r="I3034" s="3">
        <v>46481</v>
      </c>
      <c r="J3034" s="82">
        <v>46481</v>
      </c>
      <c r="K3034" s="9"/>
      <c r="L3034" s="17" t="s">
        <v>695</v>
      </c>
      <c r="M3034" s="30">
        <v>0</v>
      </c>
      <c r="N3034"/>
      <c r="O3034" t="s">
        <v>182</v>
      </c>
      <c r="P3034" t="s">
        <v>351</v>
      </c>
      <c r="Q3034" t="s">
        <v>186</v>
      </c>
    </row>
    <row r="3035" spans="1:17" x14ac:dyDescent="0.3">
      <c r="A3035" s="22">
        <v>1533</v>
      </c>
      <c r="B3035" t="s">
        <v>175</v>
      </c>
      <c r="C3035" t="s">
        <v>162</v>
      </c>
      <c r="D3035" t="s">
        <v>835</v>
      </c>
      <c r="E3035" s="97"/>
      <c r="F3035" s="10">
        <v>46481</v>
      </c>
      <c r="G3035" s="21">
        <v>125529</v>
      </c>
      <c r="H3035" s="21"/>
      <c r="I3035" s="3">
        <v>46512</v>
      </c>
      <c r="J3035" s="82">
        <v>46512</v>
      </c>
      <c r="K3035" s="9"/>
      <c r="L3035" s="17" t="s">
        <v>695</v>
      </c>
      <c r="M3035" s="30">
        <v>0</v>
      </c>
      <c r="N3035"/>
      <c r="O3035" t="s">
        <v>182</v>
      </c>
      <c r="P3035" t="s">
        <v>351</v>
      </c>
      <c r="Q3035" t="s">
        <v>186</v>
      </c>
    </row>
    <row r="3036" spans="1:17" x14ac:dyDescent="0.3">
      <c r="A3036" s="22">
        <v>1533</v>
      </c>
      <c r="B3036" t="s">
        <v>175</v>
      </c>
      <c r="C3036" t="s">
        <v>162</v>
      </c>
      <c r="D3036" t="s">
        <v>835</v>
      </c>
      <c r="E3036" s="97"/>
      <c r="F3036" s="10">
        <v>46512</v>
      </c>
      <c r="G3036" s="21">
        <v>125529</v>
      </c>
      <c r="H3036" s="21"/>
      <c r="I3036" s="3">
        <v>46543</v>
      </c>
      <c r="J3036" s="82">
        <v>46543</v>
      </c>
      <c r="K3036" s="9"/>
      <c r="L3036" s="17" t="s">
        <v>695</v>
      </c>
      <c r="M3036" s="30">
        <v>0</v>
      </c>
      <c r="N3036"/>
      <c r="O3036" t="s">
        <v>182</v>
      </c>
      <c r="P3036" t="s">
        <v>351</v>
      </c>
      <c r="Q3036" t="s">
        <v>186</v>
      </c>
    </row>
    <row r="3037" spans="1:17" x14ac:dyDescent="0.3">
      <c r="A3037" s="22">
        <v>1533</v>
      </c>
      <c r="B3037" t="s">
        <v>175</v>
      </c>
      <c r="C3037" t="s">
        <v>162</v>
      </c>
      <c r="D3037" t="s">
        <v>835</v>
      </c>
      <c r="E3037" s="97"/>
      <c r="F3037" s="10">
        <v>46543</v>
      </c>
      <c r="G3037" s="21">
        <v>125529</v>
      </c>
      <c r="H3037" s="21"/>
      <c r="I3037" s="3">
        <v>46574</v>
      </c>
      <c r="J3037" s="82">
        <v>46574</v>
      </c>
      <c r="K3037" s="9"/>
      <c r="L3037" s="17" t="s">
        <v>695</v>
      </c>
      <c r="M3037" s="30">
        <v>0</v>
      </c>
      <c r="N3037"/>
      <c r="O3037" t="s">
        <v>182</v>
      </c>
      <c r="P3037" t="s">
        <v>351</v>
      </c>
      <c r="Q3037" t="s">
        <v>186</v>
      </c>
    </row>
    <row r="3038" spans="1:17" x14ac:dyDescent="0.3">
      <c r="A3038" s="22">
        <v>1533</v>
      </c>
      <c r="B3038" t="s">
        <v>175</v>
      </c>
      <c r="C3038" t="s">
        <v>162</v>
      </c>
      <c r="D3038" t="s">
        <v>835</v>
      </c>
      <c r="E3038" s="97"/>
      <c r="F3038" s="10">
        <v>46574</v>
      </c>
      <c r="G3038" s="21">
        <v>125529</v>
      </c>
      <c r="H3038" s="21"/>
      <c r="I3038" s="3">
        <v>46605</v>
      </c>
      <c r="J3038" s="82">
        <v>46605</v>
      </c>
      <c r="K3038" s="9"/>
      <c r="L3038" s="17" t="s">
        <v>695</v>
      </c>
      <c r="M3038" s="30">
        <v>0</v>
      </c>
      <c r="N3038"/>
      <c r="O3038" t="s">
        <v>182</v>
      </c>
      <c r="P3038" t="s">
        <v>351</v>
      </c>
      <c r="Q3038" t="s">
        <v>186</v>
      </c>
    </row>
    <row r="3039" spans="1:17" x14ac:dyDescent="0.3">
      <c r="A3039" s="22">
        <v>1533</v>
      </c>
      <c r="B3039" t="s">
        <v>175</v>
      </c>
      <c r="C3039" t="s">
        <v>162</v>
      </c>
      <c r="D3039" t="s">
        <v>835</v>
      </c>
      <c r="E3039" s="97"/>
      <c r="F3039" s="10">
        <v>46605</v>
      </c>
      <c r="G3039" s="21">
        <v>125529</v>
      </c>
      <c r="H3039" s="21"/>
      <c r="I3039" s="3">
        <v>46636</v>
      </c>
      <c r="J3039" s="82">
        <v>46636</v>
      </c>
      <c r="K3039" s="9"/>
      <c r="L3039" s="17" t="s">
        <v>695</v>
      </c>
      <c r="M3039" s="30">
        <v>0</v>
      </c>
      <c r="N3039"/>
      <c r="O3039" t="s">
        <v>182</v>
      </c>
      <c r="P3039" t="s">
        <v>351</v>
      </c>
      <c r="Q3039" t="s">
        <v>186</v>
      </c>
    </row>
    <row r="3040" spans="1:17" x14ac:dyDescent="0.3">
      <c r="A3040" s="22">
        <v>1533</v>
      </c>
      <c r="B3040" t="s">
        <v>175</v>
      </c>
      <c r="C3040" t="s">
        <v>162</v>
      </c>
      <c r="D3040" t="s">
        <v>835</v>
      </c>
      <c r="E3040" s="97"/>
      <c r="F3040" s="10">
        <v>46636</v>
      </c>
      <c r="G3040" s="21">
        <v>125529</v>
      </c>
      <c r="H3040" s="21"/>
      <c r="I3040" s="3">
        <v>46667</v>
      </c>
      <c r="J3040" s="82">
        <v>46667</v>
      </c>
      <c r="K3040" s="9"/>
      <c r="L3040" s="17" t="s">
        <v>695</v>
      </c>
      <c r="M3040" s="30">
        <v>0</v>
      </c>
      <c r="N3040"/>
      <c r="O3040" t="s">
        <v>182</v>
      </c>
      <c r="P3040" t="s">
        <v>351</v>
      </c>
      <c r="Q3040" t="s">
        <v>186</v>
      </c>
    </row>
    <row r="3041" spans="1:18" x14ac:dyDescent="0.3">
      <c r="A3041" s="22">
        <v>1533</v>
      </c>
      <c r="B3041" t="s">
        <v>175</v>
      </c>
      <c r="C3041" t="s">
        <v>162</v>
      </c>
      <c r="D3041" t="s">
        <v>835</v>
      </c>
      <c r="E3041" s="97"/>
      <c r="F3041" s="10">
        <v>46667</v>
      </c>
      <c r="G3041" s="21">
        <v>125529</v>
      </c>
      <c r="H3041" s="21"/>
      <c r="I3041" s="3">
        <v>46698</v>
      </c>
      <c r="J3041" s="82">
        <v>46698</v>
      </c>
      <c r="K3041" s="9"/>
      <c r="L3041" s="17" t="s">
        <v>695</v>
      </c>
      <c r="M3041" s="30">
        <v>0</v>
      </c>
      <c r="N3041"/>
      <c r="O3041" t="s">
        <v>182</v>
      </c>
      <c r="P3041" t="s">
        <v>351</v>
      </c>
      <c r="Q3041" t="s">
        <v>186</v>
      </c>
    </row>
    <row r="3042" spans="1:18" x14ac:dyDescent="0.3">
      <c r="A3042" s="22">
        <v>1533</v>
      </c>
      <c r="B3042" t="s">
        <v>175</v>
      </c>
      <c r="C3042" t="s">
        <v>162</v>
      </c>
      <c r="D3042" t="s">
        <v>835</v>
      </c>
      <c r="E3042" s="97"/>
      <c r="F3042" s="10">
        <v>46698</v>
      </c>
      <c r="G3042" s="21">
        <v>125529</v>
      </c>
      <c r="H3042" s="21"/>
      <c r="I3042" s="3">
        <v>46729</v>
      </c>
      <c r="J3042" s="82">
        <v>46729</v>
      </c>
      <c r="K3042" s="9"/>
      <c r="L3042" s="17" t="s">
        <v>695</v>
      </c>
      <c r="M3042" s="30">
        <v>0</v>
      </c>
      <c r="N3042"/>
      <c r="O3042" t="s">
        <v>182</v>
      </c>
      <c r="P3042" t="s">
        <v>351</v>
      </c>
      <c r="Q3042" t="s">
        <v>186</v>
      </c>
    </row>
    <row r="3043" spans="1:18" x14ac:dyDescent="0.3">
      <c r="A3043" s="22">
        <v>1533</v>
      </c>
      <c r="B3043" t="s">
        <v>175</v>
      </c>
      <c r="C3043" t="s">
        <v>162</v>
      </c>
      <c r="D3043" t="s">
        <v>835</v>
      </c>
      <c r="E3043" s="97">
        <v>9187</v>
      </c>
      <c r="F3043" s="10">
        <v>46235</v>
      </c>
      <c r="G3043" s="21">
        <v>69910.69</v>
      </c>
      <c r="H3043" s="21">
        <v>65611.179999999993</v>
      </c>
      <c r="I3043" s="3">
        <v>46266</v>
      </c>
      <c r="J3043" s="82">
        <v>46293</v>
      </c>
      <c r="K3043" s="9">
        <v>46295</v>
      </c>
      <c r="L3043" s="17" t="s">
        <v>706</v>
      </c>
      <c r="M3043" s="30">
        <v>0</v>
      </c>
      <c r="N3043"/>
      <c r="O3043" t="s">
        <v>182</v>
      </c>
      <c r="P3043" t="s">
        <v>351</v>
      </c>
      <c r="Q3043" t="s">
        <v>186</v>
      </c>
    </row>
    <row r="3044" spans="1:18" x14ac:dyDescent="0.3">
      <c r="A3044" s="22">
        <v>1268</v>
      </c>
      <c r="B3044" t="s">
        <v>175</v>
      </c>
      <c r="C3044" t="s">
        <v>125</v>
      </c>
      <c r="D3044" t="s">
        <v>361</v>
      </c>
      <c r="E3044" s="97">
        <v>5578</v>
      </c>
      <c r="F3044" s="10">
        <v>46266</v>
      </c>
      <c r="G3044" s="24">
        <v>499132.71</v>
      </c>
      <c r="H3044" s="24">
        <v>468436.05</v>
      </c>
      <c r="I3044" s="3">
        <v>46301</v>
      </c>
      <c r="J3044" s="82">
        <v>46321</v>
      </c>
      <c r="K3044" s="9"/>
      <c r="L3044" s="16" t="s">
        <v>705</v>
      </c>
      <c r="M3044" s="31">
        <v>0</v>
      </c>
      <c r="N3044"/>
      <c r="O3044" t="s">
        <v>179</v>
      </c>
      <c r="P3044" t="s">
        <v>354</v>
      </c>
      <c r="Q3044" t="s">
        <v>186</v>
      </c>
    </row>
    <row r="3045" spans="1:18" x14ac:dyDescent="0.3">
      <c r="A3045" s="22">
        <v>1268</v>
      </c>
      <c r="B3045" t="s">
        <v>175</v>
      </c>
      <c r="C3045" t="s">
        <v>125</v>
      </c>
      <c r="D3045" t="s">
        <v>361</v>
      </c>
      <c r="E3045" s="97">
        <v>5579</v>
      </c>
      <c r="F3045" s="10">
        <v>46266</v>
      </c>
      <c r="G3045" s="24">
        <v>445171.05</v>
      </c>
      <c r="H3045" s="24">
        <v>417793.03</v>
      </c>
      <c r="I3045" s="3">
        <v>46301</v>
      </c>
      <c r="J3045" s="82">
        <v>46321</v>
      </c>
      <c r="K3045" s="9"/>
      <c r="L3045" s="16" t="s">
        <v>705</v>
      </c>
      <c r="M3045" s="31">
        <v>0</v>
      </c>
      <c r="N3045"/>
      <c r="O3045" t="s">
        <v>179</v>
      </c>
      <c r="P3045" t="s">
        <v>354</v>
      </c>
      <c r="Q3045" t="s">
        <v>186</v>
      </c>
    </row>
    <row r="3046" spans="1:18" x14ac:dyDescent="0.3">
      <c r="A3046" s="22">
        <v>1268</v>
      </c>
      <c r="B3046" t="s">
        <v>175</v>
      </c>
      <c r="C3046" t="s">
        <v>125</v>
      </c>
      <c r="D3046" t="s">
        <v>361</v>
      </c>
      <c r="E3046" s="97">
        <v>5581</v>
      </c>
      <c r="F3046" s="10">
        <v>46266</v>
      </c>
      <c r="G3046" s="24">
        <v>594867.4</v>
      </c>
      <c r="H3046" s="24">
        <v>558283.06000000006</v>
      </c>
      <c r="I3046" s="3">
        <v>46301</v>
      </c>
      <c r="J3046" s="82">
        <v>46321</v>
      </c>
      <c r="K3046" s="9"/>
      <c r="L3046" s="16" t="s">
        <v>705</v>
      </c>
      <c r="M3046" s="31">
        <v>0</v>
      </c>
      <c r="N3046"/>
      <c r="O3046" t="s">
        <v>179</v>
      </c>
      <c r="P3046" t="s">
        <v>354</v>
      </c>
      <c r="Q3046" t="s">
        <v>186</v>
      </c>
    </row>
    <row r="3047" spans="1:18" x14ac:dyDescent="0.3">
      <c r="A3047" s="22">
        <v>1268</v>
      </c>
      <c r="B3047" t="s">
        <v>175</v>
      </c>
      <c r="C3047" t="s">
        <v>125</v>
      </c>
      <c r="D3047" t="s">
        <v>361</v>
      </c>
      <c r="E3047" s="97"/>
      <c r="F3047" s="10">
        <v>46296</v>
      </c>
      <c r="G3047" s="24">
        <v>1325094</v>
      </c>
      <c r="H3047" s="24"/>
      <c r="I3047" s="3">
        <v>46327</v>
      </c>
      <c r="J3047" s="82">
        <v>46346</v>
      </c>
      <c r="K3047" s="9"/>
      <c r="L3047" s="16" t="s">
        <v>695</v>
      </c>
      <c r="M3047" s="31">
        <v>0</v>
      </c>
      <c r="N3047"/>
      <c r="O3047" t="s">
        <v>179</v>
      </c>
      <c r="P3047" t="s">
        <v>354</v>
      </c>
      <c r="Q3047" t="s">
        <v>186</v>
      </c>
    </row>
    <row r="3048" spans="1:18" x14ac:dyDescent="0.3">
      <c r="A3048" s="22">
        <v>1268</v>
      </c>
      <c r="B3048" t="s">
        <v>175</v>
      </c>
      <c r="C3048" t="s">
        <v>125</v>
      </c>
      <c r="D3048" t="s">
        <v>361</v>
      </c>
      <c r="E3048" s="97"/>
      <c r="F3048" s="10">
        <v>46327</v>
      </c>
      <c r="G3048" s="24">
        <v>2271872</v>
      </c>
      <c r="H3048" s="24"/>
      <c r="I3048" s="3">
        <v>46357</v>
      </c>
      <c r="J3048" s="82">
        <v>46376</v>
      </c>
      <c r="K3048" s="9"/>
      <c r="L3048" s="16" t="s">
        <v>695</v>
      </c>
      <c r="M3048" s="31">
        <v>0</v>
      </c>
      <c r="N3048"/>
      <c r="O3048" t="s">
        <v>179</v>
      </c>
      <c r="P3048" t="s">
        <v>354</v>
      </c>
      <c r="Q3048" t="s">
        <v>186</v>
      </c>
    </row>
    <row r="3049" spans="1:18" x14ac:dyDescent="0.3">
      <c r="A3049" s="22">
        <v>1479</v>
      </c>
      <c r="B3049" t="s">
        <v>175</v>
      </c>
      <c r="C3049" t="s">
        <v>149</v>
      </c>
      <c r="D3049" t="s">
        <v>607</v>
      </c>
      <c r="E3049" s="97">
        <v>5408</v>
      </c>
      <c r="F3049" s="10">
        <v>46204</v>
      </c>
      <c r="G3049" s="24">
        <v>11718</v>
      </c>
      <c r="H3049" s="21">
        <v>10997.34</v>
      </c>
      <c r="I3049" s="3">
        <v>46237</v>
      </c>
      <c r="J3049" s="82">
        <v>46266</v>
      </c>
      <c r="K3049" s="9">
        <v>46266</v>
      </c>
      <c r="L3049" s="16" t="s">
        <v>706</v>
      </c>
      <c r="M3049" s="31">
        <v>0</v>
      </c>
      <c r="N3049" s="23"/>
      <c r="O3049" t="s">
        <v>181</v>
      </c>
      <c r="P3049" t="s">
        <v>354</v>
      </c>
      <c r="Q3049" t="s">
        <v>186</v>
      </c>
      <c r="R3049" t="s">
        <v>950</v>
      </c>
    </row>
    <row r="3050" spans="1:18" x14ac:dyDescent="0.3">
      <c r="A3050" s="22">
        <v>1292</v>
      </c>
      <c r="B3050" t="s">
        <v>55</v>
      </c>
      <c r="C3050" t="s">
        <v>180</v>
      </c>
      <c r="D3050" t="s">
        <v>389</v>
      </c>
      <c r="E3050" s="97">
        <v>5275</v>
      </c>
      <c r="F3050" s="10">
        <v>46143</v>
      </c>
      <c r="G3050" s="24">
        <v>24897.200000000001</v>
      </c>
      <c r="H3050" s="21">
        <v>23366.023000000001</v>
      </c>
      <c r="I3050" s="3">
        <v>46184</v>
      </c>
      <c r="J3050" s="82">
        <v>46195</v>
      </c>
      <c r="K3050" s="9">
        <v>46199</v>
      </c>
      <c r="L3050" s="1" t="s">
        <v>706</v>
      </c>
      <c r="M3050" s="30">
        <v>0</v>
      </c>
      <c r="N3050"/>
      <c r="O3050" t="s">
        <v>179</v>
      </c>
      <c r="P3050" t="s">
        <v>354</v>
      </c>
      <c r="Q3050" t="s">
        <v>183</v>
      </c>
    </row>
    <row r="3051" spans="1:18" x14ac:dyDescent="0.3">
      <c r="A3051" s="22">
        <v>1292</v>
      </c>
      <c r="B3051" t="s">
        <v>55</v>
      </c>
      <c r="C3051" t="s">
        <v>180</v>
      </c>
      <c r="D3051" t="s">
        <v>389</v>
      </c>
      <c r="E3051" s="97">
        <v>5330</v>
      </c>
      <c r="F3051" s="10">
        <v>46174</v>
      </c>
      <c r="G3051" s="24">
        <v>6704.33</v>
      </c>
      <c r="H3051" s="24">
        <v>6292.02</v>
      </c>
      <c r="I3051" s="3">
        <v>46209</v>
      </c>
      <c r="J3051" s="82">
        <v>46223</v>
      </c>
      <c r="K3051" s="9">
        <v>46224</v>
      </c>
      <c r="L3051" s="1" t="s">
        <v>706</v>
      </c>
      <c r="M3051" s="30">
        <v>0</v>
      </c>
      <c r="N3051"/>
      <c r="O3051" t="s">
        <v>179</v>
      </c>
      <c r="P3051" t="s">
        <v>354</v>
      </c>
      <c r="Q3051" t="s">
        <v>183</v>
      </c>
    </row>
    <row r="3052" spans="1:18" x14ac:dyDescent="0.3">
      <c r="A3052" s="22">
        <v>1292</v>
      </c>
      <c r="B3052" t="s">
        <v>55</v>
      </c>
      <c r="C3052" t="s">
        <v>180</v>
      </c>
      <c r="D3052" t="s">
        <v>389</v>
      </c>
      <c r="E3052" s="97">
        <v>5331</v>
      </c>
      <c r="F3052" s="10">
        <v>46174</v>
      </c>
      <c r="G3052" s="24">
        <v>6704.35</v>
      </c>
      <c r="H3052" s="24">
        <v>6292.03</v>
      </c>
      <c r="I3052" s="3">
        <v>46209</v>
      </c>
      <c r="J3052" s="82">
        <v>46223</v>
      </c>
      <c r="K3052" s="9">
        <v>46224</v>
      </c>
      <c r="L3052" s="1" t="s">
        <v>706</v>
      </c>
      <c r="M3052" s="30">
        <v>0</v>
      </c>
      <c r="N3052"/>
      <c r="O3052" t="s">
        <v>179</v>
      </c>
      <c r="P3052" t="s">
        <v>354</v>
      </c>
      <c r="Q3052" t="s">
        <v>183</v>
      </c>
    </row>
    <row r="3053" spans="1:18" x14ac:dyDescent="0.3">
      <c r="A3053" s="22">
        <v>1292</v>
      </c>
      <c r="B3053" t="s">
        <v>55</v>
      </c>
      <c r="C3053" t="s">
        <v>180</v>
      </c>
      <c r="D3053" t="s">
        <v>389</v>
      </c>
      <c r="E3053" s="97">
        <v>5336</v>
      </c>
      <c r="F3053" s="10">
        <v>46174</v>
      </c>
      <c r="G3053" s="24">
        <v>6704.35</v>
      </c>
      <c r="H3053" s="24">
        <v>6292.03</v>
      </c>
      <c r="I3053" s="3">
        <v>46209</v>
      </c>
      <c r="J3053" s="82">
        <v>46223</v>
      </c>
      <c r="K3053" s="9">
        <v>46224</v>
      </c>
      <c r="L3053" s="1" t="s">
        <v>706</v>
      </c>
      <c r="M3053" s="30">
        <v>0</v>
      </c>
      <c r="N3053"/>
      <c r="O3053" t="s">
        <v>179</v>
      </c>
      <c r="P3053" t="s">
        <v>354</v>
      </c>
      <c r="Q3053" t="s">
        <v>183</v>
      </c>
    </row>
    <row r="3054" spans="1:18" x14ac:dyDescent="0.3">
      <c r="A3054" s="22">
        <v>1292</v>
      </c>
      <c r="B3054" t="s">
        <v>55</v>
      </c>
      <c r="C3054" t="s">
        <v>180</v>
      </c>
      <c r="D3054" t="s">
        <v>389</v>
      </c>
      <c r="E3054" s="97">
        <v>5332</v>
      </c>
      <c r="F3054" s="10">
        <v>46174</v>
      </c>
      <c r="G3054" s="24">
        <v>6704.35</v>
      </c>
      <c r="H3054" s="24">
        <v>6292.03</v>
      </c>
      <c r="I3054" s="3">
        <v>46209</v>
      </c>
      <c r="J3054" s="82">
        <v>46223</v>
      </c>
      <c r="K3054" s="9">
        <v>46224</v>
      </c>
      <c r="L3054" s="1" t="s">
        <v>706</v>
      </c>
      <c r="M3054" s="30">
        <v>0</v>
      </c>
      <c r="N3054"/>
      <c r="O3054" t="s">
        <v>179</v>
      </c>
      <c r="P3054" t="s">
        <v>354</v>
      </c>
      <c r="Q3054" t="s">
        <v>183</v>
      </c>
    </row>
    <row r="3055" spans="1:18" x14ac:dyDescent="0.3">
      <c r="A3055" s="22">
        <v>1292</v>
      </c>
      <c r="B3055" t="s">
        <v>55</v>
      </c>
      <c r="C3055" t="s">
        <v>180</v>
      </c>
      <c r="D3055" t="s">
        <v>389</v>
      </c>
      <c r="E3055" s="97">
        <v>5339</v>
      </c>
      <c r="F3055" s="10">
        <v>46174</v>
      </c>
      <c r="G3055" s="21">
        <v>32039</v>
      </c>
      <c r="H3055" s="21">
        <v>30068.6</v>
      </c>
      <c r="I3055" s="3">
        <v>46210</v>
      </c>
      <c r="J3055" s="82">
        <v>46223</v>
      </c>
      <c r="K3055" s="9">
        <v>46225</v>
      </c>
      <c r="L3055" s="1" t="s">
        <v>706</v>
      </c>
      <c r="M3055" s="30">
        <v>0</v>
      </c>
      <c r="N3055"/>
      <c r="O3055" t="s">
        <v>179</v>
      </c>
      <c r="P3055" t="s">
        <v>354</v>
      </c>
      <c r="Q3055" t="s">
        <v>183</v>
      </c>
    </row>
    <row r="3056" spans="1:18" x14ac:dyDescent="0.3">
      <c r="A3056" s="22">
        <v>1292</v>
      </c>
      <c r="B3056" t="s">
        <v>55</v>
      </c>
      <c r="C3056" t="s">
        <v>180</v>
      </c>
      <c r="D3056" t="s">
        <v>389</v>
      </c>
      <c r="E3056" s="97">
        <v>5411</v>
      </c>
      <c r="F3056" s="10">
        <v>46204</v>
      </c>
      <c r="G3056" s="21">
        <v>26236.560000000001</v>
      </c>
      <c r="H3056" s="21">
        <v>24623.01</v>
      </c>
      <c r="I3056" s="3">
        <v>46238</v>
      </c>
      <c r="J3056" s="82">
        <v>46251</v>
      </c>
      <c r="K3056" s="9">
        <v>46253</v>
      </c>
      <c r="L3056" s="1" t="s">
        <v>706</v>
      </c>
      <c r="M3056" s="30">
        <v>0</v>
      </c>
      <c r="N3056"/>
      <c r="O3056" t="s">
        <v>179</v>
      </c>
      <c r="P3056" t="s">
        <v>354</v>
      </c>
      <c r="Q3056" t="s">
        <v>183</v>
      </c>
    </row>
    <row r="3057" spans="1:17" x14ac:dyDescent="0.3">
      <c r="A3057" s="22">
        <v>1292</v>
      </c>
      <c r="B3057" t="s">
        <v>55</v>
      </c>
      <c r="C3057" t="s">
        <v>180</v>
      </c>
      <c r="D3057" t="s">
        <v>389</v>
      </c>
      <c r="E3057" s="97">
        <v>5413</v>
      </c>
      <c r="F3057" s="10">
        <v>46204</v>
      </c>
      <c r="G3057" s="21">
        <v>32039</v>
      </c>
      <c r="H3057" s="21">
        <v>30068.6</v>
      </c>
      <c r="I3057" s="3">
        <v>46241</v>
      </c>
      <c r="J3057" s="82">
        <v>46258</v>
      </c>
      <c r="K3057" s="9">
        <v>46258</v>
      </c>
      <c r="L3057" s="1" t="s">
        <v>706</v>
      </c>
      <c r="M3057" s="31">
        <v>0</v>
      </c>
      <c r="N3057"/>
      <c r="O3057" t="s">
        <v>179</v>
      </c>
      <c r="P3057" t="s">
        <v>354</v>
      </c>
      <c r="Q3057" t="s">
        <v>183</v>
      </c>
    </row>
    <row r="3058" spans="1:17" x14ac:dyDescent="0.3">
      <c r="A3058" s="22">
        <v>1292</v>
      </c>
      <c r="B3058" t="s">
        <v>55</v>
      </c>
      <c r="C3058" t="s">
        <v>180</v>
      </c>
      <c r="D3058" t="s">
        <v>389</v>
      </c>
      <c r="E3058" s="97" t="s">
        <v>943</v>
      </c>
      <c r="F3058" s="10">
        <v>46204</v>
      </c>
      <c r="G3058" s="21">
        <v>6704.35</v>
      </c>
      <c r="H3058" s="21">
        <v>6292.03</v>
      </c>
      <c r="I3058" s="3">
        <v>46248</v>
      </c>
      <c r="J3058" s="82">
        <v>46265</v>
      </c>
      <c r="K3058" s="9">
        <v>46265</v>
      </c>
      <c r="L3058" s="1" t="s">
        <v>706</v>
      </c>
      <c r="M3058" s="30">
        <v>0</v>
      </c>
      <c r="N3058"/>
      <c r="O3058" t="s">
        <v>179</v>
      </c>
      <c r="P3058" t="s">
        <v>354</v>
      </c>
      <c r="Q3058" t="s">
        <v>183</v>
      </c>
    </row>
    <row r="3059" spans="1:17" x14ac:dyDescent="0.3">
      <c r="A3059" s="22">
        <v>1292</v>
      </c>
      <c r="B3059" t="s">
        <v>55</v>
      </c>
      <c r="C3059" t="s">
        <v>180</v>
      </c>
      <c r="D3059" t="s">
        <v>389</v>
      </c>
      <c r="E3059" s="97" t="s">
        <v>944</v>
      </c>
      <c r="F3059" s="10">
        <v>46204</v>
      </c>
      <c r="G3059" s="21">
        <v>6704.35</v>
      </c>
      <c r="H3059" s="21">
        <v>6292.02</v>
      </c>
      <c r="I3059" s="3">
        <v>46248</v>
      </c>
      <c r="J3059" s="82">
        <v>46265</v>
      </c>
      <c r="K3059" s="9">
        <v>46265</v>
      </c>
      <c r="L3059" s="1" t="s">
        <v>706</v>
      </c>
      <c r="M3059" s="30">
        <v>0</v>
      </c>
      <c r="N3059"/>
      <c r="O3059" t="s">
        <v>179</v>
      </c>
      <c r="P3059" t="s">
        <v>354</v>
      </c>
      <c r="Q3059" t="s">
        <v>183</v>
      </c>
    </row>
    <row r="3060" spans="1:17" x14ac:dyDescent="0.3">
      <c r="A3060" s="22">
        <v>1292</v>
      </c>
      <c r="B3060" t="s">
        <v>55</v>
      </c>
      <c r="C3060" t="s">
        <v>180</v>
      </c>
      <c r="D3060" t="s">
        <v>389</v>
      </c>
      <c r="E3060" s="97" t="s">
        <v>945</v>
      </c>
      <c r="F3060" s="10">
        <v>46204</v>
      </c>
      <c r="G3060" s="21">
        <v>6704.35</v>
      </c>
      <c r="H3060" s="21">
        <v>6292.03</v>
      </c>
      <c r="I3060" s="3">
        <v>46248</v>
      </c>
      <c r="J3060" s="82">
        <v>46265</v>
      </c>
      <c r="K3060" s="9">
        <v>46265</v>
      </c>
      <c r="L3060" s="1" t="s">
        <v>706</v>
      </c>
      <c r="M3060" s="30">
        <v>0</v>
      </c>
      <c r="N3060"/>
      <c r="O3060" t="s">
        <v>179</v>
      </c>
      <c r="P3060" t="s">
        <v>354</v>
      </c>
      <c r="Q3060" t="s">
        <v>183</v>
      </c>
    </row>
    <row r="3061" spans="1:17" x14ac:dyDescent="0.3">
      <c r="A3061" s="22">
        <v>1292</v>
      </c>
      <c r="B3061" t="s">
        <v>55</v>
      </c>
      <c r="C3061" t="s">
        <v>180</v>
      </c>
      <c r="D3061" t="s">
        <v>389</v>
      </c>
      <c r="E3061" s="97" t="s">
        <v>946</v>
      </c>
      <c r="F3061" s="10">
        <v>46204</v>
      </c>
      <c r="G3061" s="21">
        <v>6704.33</v>
      </c>
      <c r="H3061" s="21">
        <v>6292.03</v>
      </c>
      <c r="I3061" s="3">
        <v>46248</v>
      </c>
      <c r="J3061" s="82">
        <v>46265</v>
      </c>
      <c r="K3061" s="9">
        <v>46265</v>
      </c>
      <c r="L3061" s="1" t="s">
        <v>706</v>
      </c>
      <c r="M3061" s="30">
        <v>0</v>
      </c>
      <c r="N3061"/>
      <c r="O3061" t="s">
        <v>179</v>
      </c>
      <c r="P3061" t="s">
        <v>354</v>
      </c>
      <c r="Q3061" t="s">
        <v>183</v>
      </c>
    </row>
    <row r="3062" spans="1:17" x14ac:dyDescent="0.3">
      <c r="A3062" s="22">
        <v>1292</v>
      </c>
      <c r="B3062" t="s">
        <v>55</v>
      </c>
      <c r="C3062" t="s">
        <v>180</v>
      </c>
      <c r="D3062" t="s">
        <v>389</v>
      </c>
      <c r="E3062" s="97" t="s">
        <v>947</v>
      </c>
      <c r="F3062" s="10">
        <v>46204</v>
      </c>
      <c r="G3062" s="21">
        <v>28735.279999999999</v>
      </c>
      <c r="H3062" s="21">
        <v>26968.06</v>
      </c>
      <c r="I3062" s="3">
        <v>46248</v>
      </c>
      <c r="J3062" s="82">
        <v>46266</v>
      </c>
      <c r="K3062" s="9">
        <v>46266</v>
      </c>
      <c r="L3062" s="1" t="s">
        <v>706</v>
      </c>
      <c r="M3062" s="30">
        <v>0</v>
      </c>
      <c r="N3062"/>
      <c r="O3062" t="s">
        <v>179</v>
      </c>
      <c r="P3062" t="s">
        <v>354</v>
      </c>
      <c r="Q3062" t="s">
        <v>183</v>
      </c>
    </row>
    <row r="3063" spans="1:17" x14ac:dyDescent="0.3">
      <c r="A3063" s="6">
        <v>1298</v>
      </c>
      <c r="B3063" t="s">
        <v>190</v>
      </c>
      <c r="C3063" t="s">
        <v>24</v>
      </c>
      <c r="D3063" t="s">
        <v>396</v>
      </c>
      <c r="E3063" s="97">
        <v>9273</v>
      </c>
      <c r="F3063" s="10">
        <v>46266</v>
      </c>
      <c r="G3063" s="21">
        <v>294000.96000000002</v>
      </c>
      <c r="H3063" s="21">
        <v>275919.90999999997</v>
      </c>
      <c r="I3063" s="3">
        <v>46304</v>
      </c>
      <c r="J3063" s="82">
        <v>46321</v>
      </c>
      <c r="K3063" s="9"/>
      <c r="L3063" s="16" t="s">
        <v>705</v>
      </c>
      <c r="M3063" s="30">
        <v>0</v>
      </c>
      <c r="N3063"/>
      <c r="O3063" t="s">
        <v>182</v>
      </c>
      <c r="P3063" t="s">
        <v>318</v>
      </c>
      <c r="Q3063" t="s">
        <v>186</v>
      </c>
    </row>
    <row r="3064" spans="1:17" x14ac:dyDescent="0.3">
      <c r="A3064" s="22">
        <v>1389</v>
      </c>
      <c r="B3064" t="s">
        <v>191</v>
      </c>
      <c r="C3064" t="s">
        <v>282</v>
      </c>
      <c r="D3064" t="s">
        <v>193</v>
      </c>
      <c r="E3064" s="97">
        <v>5495</v>
      </c>
      <c r="F3064" s="10">
        <v>46266</v>
      </c>
      <c r="G3064" s="8">
        <v>22294.74</v>
      </c>
      <c r="H3064" s="21">
        <v>20923.604128767209</v>
      </c>
      <c r="I3064" s="3">
        <v>46269</v>
      </c>
      <c r="J3064" s="82">
        <v>46279</v>
      </c>
      <c r="K3064" s="9">
        <v>46279</v>
      </c>
      <c r="L3064" s="16" t="s">
        <v>706</v>
      </c>
      <c r="M3064" s="30">
        <v>0</v>
      </c>
      <c r="N3064" s="23"/>
      <c r="O3064" t="s">
        <v>182</v>
      </c>
      <c r="P3064" t="s">
        <v>211</v>
      </c>
      <c r="Q3064" t="s">
        <v>994</v>
      </c>
    </row>
    <row r="3065" spans="1:17" x14ac:dyDescent="0.3">
      <c r="A3065" s="22">
        <v>1389</v>
      </c>
      <c r="B3065" t="s">
        <v>191</v>
      </c>
      <c r="C3065" t="s">
        <v>282</v>
      </c>
      <c r="D3065" t="s">
        <v>193</v>
      </c>
      <c r="E3065" s="97">
        <v>5521</v>
      </c>
      <c r="F3065" s="10">
        <v>46266</v>
      </c>
      <c r="G3065" s="8">
        <v>43399.64</v>
      </c>
      <c r="H3065" s="21">
        <v>40730.559999999998</v>
      </c>
      <c r="I3065" s="3">
        <v>46282</v>
      </c>
      <c r="J3065" s="82">
        <v>46307</v>
      </c>
      <c r="K3065" s="9">
        <v>46308</v>
      </c>
      <c r="L3065" s="16" t="s">
        <v>706</v>
      </c>
      <c r="M3065" s="30">
        <v>0</v>
      </c>
      <c r="N3065" s="23"/>
      <c r="O3065" t="s">
        <v>182</v>
      </c>
      <c r="P3065" t="s">
        <v>211</v>
      </c>
      <c r="Q3065" t="s">
        <v>994</v>
      </c>
    </row>
    <row r="3066" spans="1:17" x14ac:dyDescent="0.3">
      <c r="A3066" s="22">
        <v>1292</v>
      </c>
      <c r="B3066" t="s">
        <v>55</v>
      </c>
      <c r="C3066" t="s">
        <v>180</v>
      </c>
      <c r="D3066" t="s">
        <v>389</v>
      </c>
      <c r="E3066" s="97">
        <v>5512</v>
      </c>
      <c r="F3066" s="10">
        <v>46235</v>
      </c>
      <c r="G3066" s="21">
        <v>698.29</v>
      </c>
      <c r="H3066" s="21">
        <v>655.35</v>
      </c>
      <c r="I3066" s="3">
        <v>46275</v>
      </c>
      <c r="J3066" s="82">
        <v>46314</v>
      </c>
      <c r="K3066" s="9"/>
      <c r="L3066" s="1" t="s">
        <v>705</v>
      </c>
      <c r="M3066" s="30">
        <v>0</v>
      </c>
      <c r="N3066"/>
      <c r="O3066" t="s">
        <v>179</v>
      </c>
      <c r="P3066" t="s">
        <v>354</v>
      </c>
      <c r="Q3066" t="s">
        <v>183</v>
      </c>
    </row>
    <row r="3067" spans="1:17" x14ac:dyDescent="0.3">
      <c r="A3067" s="22">
        <v>1292</v>
      </c>
      <c r="B3067" t="s">
        <v>55</v>
      </c>
      <c r="C3067" t="s">
        <v>180</v>
      </c>
      <c r="D3067" t="s">
        <v>389</v>
      </c>
      <c r="E3067" s="97">
        <v>5516</v>
      </c>
      <c r="F3067" s="10">
        <v>46235</v>
      </c>
      <c r="G3067" s="21">
        <v>32039</v>
      </c>
      <c r="H3067" s="21">
        <v>30068.6</v>
      </c>
      <c r="I3067" s="3">
        <v>46275</v>
      </c>
      <c r="J3067" s="82">
        <v>46286</v>
      </c>
      <c r="K3067" s="9">
        <v>46290</v>
      </c>
      <c r="L3067" s="1" t="s">
        <v>706</v>
      </c>
      <c r="M3067" s="30">
        <v>0</v>
      </c>
      <c r="N3067"/>
      <c r="O3067" t="s">
        <v>179</v>
      </c>
      <c r="P3067" t="s">
        <v>354</v>
      </c>
      <c r="Q3067" t="s">
        <v>183</v>
      </c>
    </row>
    <row r="3068" spans="1:17" x14ac:dyDescent="0.3">
      <c r="A3068" s="22">
        <v>1292</v>
      </c>
      <c r="B3068" t="s">
        <v>55</v>
      </c>
      <c r="C3068" t="s">
        <v>180</v>
      </c>
      <c r="D3068" t="s">
        <v>389</v>
      </c>
      <c r="E3068" s="97">
        <v>5518</v>
      </c>
      <c r="F3068" s="10">
        <v>46235</v>
      </c>
      <c r="G3068" s="21">
        <v>25828.02</v>
      </c>
      <c r="H3068" s="21">
        <v>24239.599999999999</v>
      </c>
      <c r="I3068" s="3">
        <v>46276</v>
      </c>
      <c r="J3068" s="82">
        <v>46293</v>
      </c>
      <c r="K3068" s="9">
        <v>46295</v>
      </c>
      <c r="L3068" s="1" t="s">
        <v>706</v>
      </c>
      <c r="M3068" s="30">
        <v>0</v>
      </c>
      <c r="N3068"/>
      <c r="O3068" t="s">
        <v>179</v>
      </c>
      <c r="P3068" t="s">
        <v>354</v>
      </c>
      <c r="Q3068" t="s">
        <v>183</v>
      </c>
    </row>
    <row r="3069" spans="1:17" x14ac:dyDescent="0.3">
      <c r="A3069" s="22">
        <v>1292</v>
      </c>
      <c r="B3069" t="s">
        <v>55</v>
      </c>
      <c r="C3069" t="s">
        <v>180</v>
      </c>
      <c r="D3069" t="s">
        <v>389</v>
      </c>
      <c r="E3069" s="97">
        <v>5567</v>
      </c>
      <c r="F3069" s="10">
        <v>46266</v>
      </c>
      <c r="G3069" s="21">
        <v>32039</v>
      </c>
      <c r="H3069" s="21">
        <v>30068.6</v>
      </c>
      <c r="I3069" s="3">
        <v>46300</v>
      </c>
      <c r="J3069" s="82">
        <v>46314</v>
      </c>
      <c r="K3069" s="9">
        <v>46315</v>
      </c>
      <c r="L3069" s="1" t="s">
        <v>706</v>
      </c>
      <c r="M3069" s="30">
        <v>0</v>
      </c>
      <c r="N3069"/>
      <c r="O3069" t="s">
        <v>179</v>
      </c>
      <c r="P3069" t="s">
        <v>354</v>
      </c>
      <c r="Q3069" t="s">
        <v>183</v>
      </c>
    </row>
    <row r="3070" spans="1:17" x14ac:dyDescent="0.3">
      <c r="A3070" s="22">
        <v>1292</v>
      </c>
      <c r="B3070" t="s">
        <v>55</v>
      </c>
      <c r="C3070" t="s">
        <v>180</v>
      </c>
      <c r="D3070" t="s">
        <v>389</v>
      </c>
      <c r="E3070" s="97" t="s">
        <v>982</v>
      </c>
      <c r="F3070" s="10">
        <v>46266</v>
      </c>
      <c r="G3070" s="21">
        <v>2117.16</v>
      </c>
      <c r="H3070" s="21">
        <v>1986.95</v>
      </c>
      <c r="I3070" s="3">
        <v>46301</v>
      </c>
      <c r="J3070" s="82">
        <v>46314</v>
      </c>
      <c r="K3070" s="9">
        <v>46316</v>
      </c>
      <c r="L3070" s="1" t="s">
        <v>706</v>
      </c>
      <c r="M3070" s="30">
        <v>0</v>
      </c>
      <c r="N3070"/>
      <c r="O3070" t="s">
        <v>179</v>
      </c>
      <c r="P3070" t="s">
        <v>354</v>
      </c>
      <c r="Q3070" t="s">
        <v>183</v>
      </c>
    </row>
    <row r="3071" spans="1:17" x14ac:dyDescent="0.3">
      <c r="A3071" s="22">
        <v>1292</v>
      </c>
      <c r="B3071" t="s">
        <v>55</v>
      </c>
      <c r="C3071" t="s">
        <v>180</v>
      </c>
      <c r="D3071" t="s">
        <v>389</v>
      </c>
      <c r="E3071" s="97" t="s">
        <v>983</v>
      </c>
      <c r="F3071" s="10">
        <v>46266</v>
      </c>
      <c r="G3071" s="21">
        <v>2117.16</v>
      </c>
      <c r="H3071" s="21">
        <v>1986.95</v>
      </c>
      <c r="I3071" s="3">
        <v>46301</v>
      </c>
      <c r="J3071" s="82">
        <v>46314</v>
      </c>
      <c r="K3071" s="9">
        <v>46316</v>
      </c>
      <c r="L3071" s="1" t="s">
        <v>706</v>
      </c>
      <c r="M3071" s="30">
        <v>0</v>
      </c>
      <c r="N3071"/>
      <c r="O3071" t="s">
        <v>179</v>
      </c>
      <c r="P3071" t="s">
        <v>354</v>
      </c>
      <c r="Q3071" t="s">
        <v>183</v>
      </c>
    </row>
    <row r="3072" spans="1:17" x14ac:dyDescent="0.3">
      <c r="A3072" s="22">
        <v>1292</v>
      </c>
      <c r="B3072" t="s">
        <v>55</v>
      </c>
      <c r="C3072" t="s">
        <v>180</v>
      </c>
      <c r="D3072" t="s">
        <v>389</v>
      </c>
      <c r="E3072" s="97" t="s">
        <v>984</v>
      </c>
      <c r="F3072" s="10">
        <v>46266</v>
      </c>
      <c r="G3072" s="21">
        <v>2117.16</v>
      </c>
      <c r="H3072" s="21">
        <v>1986.95</v>
      </c>
      <c r="I3072" s="3">
        <v>46301</v>
      </c>
      <c r="J3072" s="82">
        <v>46314</v>
      </c>
      <c r="K3072" s="9">
        <v>46316</v>
      </c>
      <c r="L3072" s="1" t="s">
        <v>706</v>
      </c>
      <c r="M3072" s="30">
        <v>0</v>
      </c>
      <c r="N3072"/>
      <c r="O3072" t="s">
        <v>179</v>
      </c>
      <c r="P3072" t="s">
        <v>354</v>
      </c>
      <c r="Q3072" t="s">
        <v>183</v>
      </c>
    </row>
    <row r="3073" spans="1:17" x14ac:dyDescent="0.3">
      <c r="A3073" s="22">
        <v>1292</v>
      </c>
      <c r="B3073" t="s">
        <v>55</v>
      </c>
      <c r="C3073" t="s">
        <v>180</v>
      </c>
      <c r="D3073" t="s">
        <v>389</v>
      </c>
      <c r="E3073" s="97" t="s">
        <v>985</v>
      </c>
      <c r="F3073" s="10">
        <v>46266</v>
      </c>
      <c r="G3073" s="21">
        <v>2117.1799999999998</v>
      </c>
      <c r="H3073" s="21">
        <v>1986.97</v>
      </c>
      <c r="I3073" s="3">
        <v>46301</v>
      </c>
      <c r="J3073" s="82">
        <v>46314</v>
      </c>
      <c r="K3073" s="9">
        <v>46316</v>
      </c>
      <c r="L3073" s="1" t="s">
        <v>706</v>
      </c>
      <c r="M3073" s="30">
        <v>0</v>
      </c>
      <c r="N3073"/>
      <c r="O3073" t="s">
        <v>179</v>
      </c>
      <c r="P3073" t="s">
        <v>354</v>
      </c>
      <c r="Q3073" t="s">
        <v>183</v>
      </c>
    </row>
    <row r="3074" spans="1:17" x14ac:dyDescent="0.3">
      <c r="A3074" s="22">
        <v>1292</v>
      </c>
      <c r="B3074" t="s">
        <v>55</v>
      </c>
      <c r="C3074" t="s">
        <v>180</v>
      </c>
      <c r="D3074" t="s">
        <v>389</v>
      </c>
      <c r="E3074" s="97">
        <v>5587</v>
      </c>
      <c r="F3074" s="10">
        <v>46266</v>
      </c>
      <c r="G3074" s="21">
        <v>25828.02</v>
      </c>
      <c r="H3074" s="21">
        <v>24239.599999999999</v>
      </c>
      <c r="I3074" s="3">
        <v>46308</v>
      </c>
      <c r="J3074" s="82">
        <v>46321</v>
      </c>
      <c r="K3074" s="9"/>
      <c r="L3074" s="1" t="s">
        <v>705</v>
      </c>
      <c r="M3074" s="30">
        <v>0</v>
      </c>
      <c r="N3074"/>
      <c r="O3074" t="s">
        <v>179</v>
      </c>
      <c r="P3074" t="s">
        <v>354</v>
      </c>
      <c r="Q3074" t="s">
        <v>183</v>
      </c>
    </row>
    <row r="3075" spans="1:17" x14ac:dyDescent="0.3">
      <c r="A3075" s="22">
        <v>1292</v>
      </c>
      <c r="B3075" t="s">
        <v>55</v>
      </c>
      <c r="C3075" t="s">
        <v>180</v>
      </c>
      <c r="D3075" t="s">
        <v>389</v>
      </c>
      <c r="E3075" s="97"/>
      <c r="F3075" s="10">
        <v>46296</v>
      </c>
      <c r="G3075" s="21">
        <v>60000</v>
      </c>
      <c r="H3075" s="21"/>
      <c r="I3075" s="3">
        <v>46327</v>
      </c>
      <c r="J3075" s="82">
        <v>46346</v>
      </c>
      <c r="K3075" s="9"/>
      <c r="L3075" s="1" t="s">
        <v>695</v>
      </c>
      <c r="M3075" s="30">
        <v>0</v>
      </c>
      <c r="N3075"/>
      <c r="O3075" t="s">
        <v>179</v>
      </c>
      <c r="P3075" t="s">
        <v>354</v>
      </c>
      <c r="Q3075" t="s">
        <v>183</v>
      </c>
    </row>
    <row r="3076" spans="1:17" x14ac:dyDescent="0.3">
      <c r="A3076" s="22">
        <v>1292</v>
      </c>
      <c r="B3076" t="s">
        <v>55</v>
      </c>
      <c r="C3076" t="s">
        <v>180</v>
      </c>
      <c r="D3076" t="s">
        <v>389</v>
      </c>
      <c r="E3076" s="97"/>
      <c r="F3076" s="10">
        <v>46327</v>
      </c>
      <c r="G3076" s="21">
        <v>57500</v>
      </c>
      <c r="H3076" s="21"/>
      <c r="I3076" s="3">
        <v>46357</v>
      </c>
      <c r="J3076" s="82">
        <v>46376</v>
      </c>
      <c r="K3076" s="9"/>
      <c r="L3076" s="1" t="s">
        <v>695</v>
      </c>
      <c r="M3076" s="31">
        <v>0</v>
      </c>
      <c r="N3076"/>
      <c r="O3076" t="s">
        <v>179</v>
      </c>
      <c r="P3076" t="s">
        <v>354</v>
      </c>
      <c r="Q3076" t="s">
        <v>183</v>
      </c>
    </row>
    <row r="3077" spans="1:17" x14ac:dyDescent="0.3">
      <c r="A3077" s="22">
        <v>1292</v>
      </c>
      <c r="B3077" t="s">
        <v>55</v>
      </c>
      <c r="C3077" t="s">
        <v>180</v>
      </c>
      <c r="D3077" t="s">
        <v>389</v>
      </c>
      <c r="E3077" s="97"/>
      <c r="F3077" s="10">
        <v>46357</v>
      </c>
      <c r="G3077" s="21">
        <v>57500</v>
      </c>
      <c r="H3077" s="21"/>
      <c r="I3077" s="3">
        <v>46357</v>
      </c>
      <c r="J3077" s="82">
        <v>46376</v>
      </c>
      <c r="K3077" s="9"/>
      <c r="L3077" s="1" t="s">
        <v>695</v>
      </c>
      <c r="M3077" s="30">
        <v>0</v>
      </c>
      <c r="N3077"/>
      <c r="O3077" t="s">
        <v>179</v>
      </c>
      <c r="P3077" t="s">
        <v>354</v>
      </c>
      <c r="Q3077" t="s">
        <v>183</v>
      </c>
    </row>
    <row r="3078" spans="1:17" x14ac:dyDescent="0.3">
      <c r="A3078" s="22">
        <v>1484</v>
      </c>
      <c r="B3078" t="s">
        <v>55</v>
      </c>
      <c r="C3078" t="s">
        <v>180</v>
      </c>
      <c r="D3078" t="s">
        <v>612</v>
      </c>
      <c r="E3078" s="97">
        <v>5419</v>
      </c>
      <c r="F3078" s="10">
        <v>46204</v>
      </c>
      <c r="G3078" s="21">
        <v>10180.1</v>
      </c>
      <c r="H3078" s="21">
        <v>9554.0300000000007</v>
      </c>
      <c r="I3078" s="3">
        <v>46246</v>
      </c>
      <c r="J3078" s="82">
        <v>46258</v>
      </c>
      <c r="K3078" s="9">
        <v>46261</v>
      </c>
      <c r="L3078" s="1" t="s">
        <v>706</v>
      </c>
      <c r="M3078" s="30">
        <v>0</v>
      </c>
      <c r="N3078"/>
      <c r="O3078" t="s">
        <v>181</v>
      </c>
      <c r="P3078" t="s">
        <v>354</v>
      </c>
      <c r="Q3078" t="s">
        <v>183</v>
      </c>
    </row>
    <row r="3079" spans="1:17" x14ac:dyDescent="0.3">
      <c r="A3079" s="22">
        <v>1484</v>
      </c>
      <c r="B3079" t="s">
        <v>55</v>
      </c>
      <c r="C3079" t="s">
        <v>180</v>
      </c>
      <c r="D3079" t="s">
        <v>612</v>
      </c>
      <c r="E3079" s="97">
        <v>5420</v>
      </c>
      <c r="F3079" s="10">
        <v>46204</v>
      </c>
      <c r="G3079" s="21">
        <v>39154.22</v>
      </c>
      <c r="H3079" s="21">
        <v>36746.239999999998</v>
      </c>
      <c r="I3079" s="3">
        <v>46246</v>
      </c>
      <c r="J3079" s="82">
        <v>46258</v>
      </c>
      <c r="K3079" s="9">
        <v>46261</v>
      </c>
      <c r="L3079" s="1" t="s">
        <v>706</v>
      </c>
      <c r="M3079" s="30">
        <v>0</v>
      </c>
      <c r="N3079"/>
      <c r="O3079" t="s">
        <v>181</v>
      </c>
      <c r="P3079" t="s">
        <v>354</v>
      </c>
      <c r="Q3079" t="s">
        <v>183</v>
      </c>
    </row>
    <row r="3080" spans="1:17" x14ac:dyDescent="0.3">
      <c r="A3080" s="22">
        <v>1484</v>
      </c>
      <c r="B3080" t="s">
        <v>55</v>
      </c>
      <c r="C3080" t="s">
        <v>180</v>
      </c>
      <c r="D3080" t="s">
        <v>612</v>
      </c>
      <c r="E3080" s="97">
        <v>5421</v>
      </c>
      <c r="F3080" s="10">
        <v>46204</v>
      </c>
      <c r="G3080" s="21">
        <v>10963.18</v>
      </c>
      <c r="H3080" s="21">
        <v>10288.94</v>
      </c>
      <c r="I3080" s="3">
        <v>46246</v>
      </c>
      <c r="J3080" s="82">
        <v>46258</v>
      </c>
      <c r="K3080" s="9">
        <v>46261</v>
      </c>
      <c r="L3080" s="1" t="s">
        <v>706</v>
      </c>
      <c r="M3080" s="30">
        <v>0</v>
      </c>
      <c r="N3080"/>
      <c r="O3080" t="s">
        <v>181</v>
      </c>
      <c r="P3080" t="s">
        <v>354</v>
      </c>
      <c r="Q3080" t="s">
        <v>183</v>
      </c>
    </row>
    <row r="3081" spans="1:17" x14ac:dyDescent="0.3">
      <c r="A3081" s="22">
        <v>1484</v>
      </c>
      <c r="B3081" t="s">
        <v>55</v>
      </c>
      <c r="C3081" t="s">
        <v>180</v>
      </c>
      <c r="D3081" t="s">
        <v>612</v>
      </c>
      <c r="E3081" s="97">
        <v>5422</v>
      </c>
      <c r="F3081" s="10">
        <v>46204</v>
      </c>
      <c r="G3081" s="21">
        <v>18010.939999999999</v>
      </c>
      <c r="H3081" s="21">
        <v>16903.27</v>
      </c>
      <c r="I3081" s="3">
        <v>46246</v>
      </c>
      <c r="J3081" s="82">
        <v>46265</v>
      </c>
      <c r="K3081" s="9">
        <v>46265</v>
      </c>
      <c r="L3081" s="1" t="s">
        <v>706</v>
      </c>
      <c r="M3081" s="30">
        <v>0</v>
      </c>
      <c r="N3081"/>
      <c r="O3081" t="s">
        <v>181</v>
      </c>
      <c r="P3081" t="s">
        <v>354</v>
      </c>
      <c r="Q3081" t="s">
        <v>183</v>
      </c>
    </row>
    <row r="3082" spans="1:17" x14ac:dyDescent="0.3">
      <c r="A3082" s="22">
        <v>1484</v>
      </c>
      <c r="B3082" t="s">
        <v>55</v>
      </c>
      <c r="C3082" t="s">
        <v>180</v>
      </c>
      <c r="D3082" t="s">
        <v>612</v>
      </c>
      <c r="E3082" s="97">
        <v>5501</v>
      </c>
      <c r="F3082" s="10">
        <v>46235</v>
      </c>
      <c r="G3082" s="21">
        <v>10963.18</v>
      </c>
      <c r="H3082" s="21">
        <v>10288.94</v>
      </c>
      <c r="I3082" s="3">
        <v>46269</v>
      </c>
      <c r="J3082" s="82">
        <v>46286</v>
      </c>
      <c r="K3082" s="9">
        <v>46286</v>
      </c>
      <c r="L3082" s="1" t="s">
        <v>706</v>
      </c>
      <c r="M3082" s="30">
        <v>0</v>
      </c>
      <c r="N3082"/>
      <c r="O3082" t="s">
        <v>181</v>
      </c>
      <c r="P3082" t="s">
        <v>354</v>
      </c>
      <c r="Q3082" t="s">
        <v>183</v>
      </c>
    </row>
    <row r="3083" spans="1:17" x14ac:dyDescent="0.3">
      <c r="A3083" s="22">
        <v>1484</v>
      </c>
      <c r="B3083" t="s">
        <v>55</v>
      </c>
      <c r="C3083" t="s">
        <v>180</v>
      </c>
      <c r="D3083" t="s">
        <v>612</v>
      </c>
      <c r="E3083" s="97">
        <v>5502</v>
      </c>
      <c r="F3083" s="10">
        <v>46235</v>
      </c>
      <c r="G3083" s="21">
        <v>39154.22</v>
      </c>
      <c r="H3083" s="21">
        <v>36746.239999999998</v>
      </c>
      <c r="I3083" s="3">
        <v>46269</v>
      </c>
      <c r="J3083" s="82">
        <v>46286</v>
      </c>
      <c r="K3083" s="9">
        <v>46286</v>
      </c>
      <c r="L3083" s="1" t="s">
        <v>706</v>
      </c>
      <c r="M3083" s="30">
        <v>0</v>
      </c>
      <c r="N3083"/>
      <c r="O3083" t="s">
        <v>181</v>
      </c>
      <c r="P3083" t="s">
        <v>354</v>
      </c>
      <c r="Q3083" t="s">
        <v>183</v>
      </c>
    </row>
    <row r="3084" spans="1:17" x14ac:dyDescent="0.3">
      <c r="A3084" s="22">
        <v>1484</v>
      </c>
      <c r="B3084" t="s">
        <v>55</v>
      </c>
      <c r="C3084" t="s">
        <v>180</v>
      </c>
      <c r="D3084" t="s">
        <v>612</v>
      </c>
      <c r="E3084" s="97">
        <v>5503</v>
      </c>
      <c r="F3084" s="10">
        <v>46235</v>
      </c>
      <c r="G3084" s="21">
        <v>18010.939999999999</v>
      </c>
      <c r="H3084" s="21">
        <v>16903.27</v>
      </c>
      <c r="I3084" s="3">
        <v>46269</v>
      </c>
      <c r="J3084" s="82">
        <v>46286</v>
      </c>
      <c r="K3084" s="9">
        <v>46286</v>
      </c>
      <c r="L3084" s="1" t="s">
        <v>706</v>
      </c>
      <c r="M3084" s="30">
        <v>0</v>
      </c>
      <c r="N3084"/>
      <c r="O3084" t="s">
        <v>181</v>
      </c>
      <c r="P3084" t="s">
        <v>354</v>
      </c>
      <c r="Q3084" t="s">
        <v>183</v>
      </c>
    </row>
    <row r="3085" spans="1:17" x14ac:dyDescent="0.3">
      <c r="A3085" s="22">
        <v>1484</v>
      </c>
      <c r="B3085" t="s">
        <v>55</v>
      </c>
      <c r="C3085" t="s">
        <v>180</v>
      </c>
      <c r="D3085" t="s">
        <v>612</v>
      </c>
      <c r="E3085" s="97">
        <v>5504</v>
      </c>
      <c r="F3085" s="10">
        <v>46235</v>
      </c>
      <c r="G3085" s="21">
        <v>10180.1</v>
      </c>
      <c r="H3085" s="21">
        <v>9554.0300000000007</v>
      </c>
      <c r="I3085" s="3">
        <v>46269</v>
      </c>
      <c r="J3085" s="82">
        <v>46286</v>
      </c>
      <c r="K3085" s="9">
        <v>46286</v>
      </c>
      <c r="L3085" s="1" t="s">
        <v>706</v>
      </c>
      <c r="M3085" s="30">
        <v>0</v>
      </c>
      <c r="N3085"/>
      <c r="O3085" t="s">
        <v>181</v>
      </c>
      <c r="P3085" t="s">
        <v>354</v>
      </c>
      <c r="Q3085" t="s">
        <v>183</v>
      </c>
    </row>
    <row r="3086" spans="1:17" x14ac:dyDescent="0.3">
      <c r="A3086" s="22">
        <v>1484</v>
      </c>
      <c r="B3086" t="s">
        <v>55</v>
      </c>
      <c r="C3086" t="s">
        <v>180</v>
      </c>
      <c r="D3086" t="s">
        <v>612</v>
      </c>
      <c r="E3086" s="97">
        <v>5569</v>
      </c>
      <c r="F3086" s="10">
        <v>46266</v>
      </c>
      <c r="G3086" s="21">
        <v>10963.18</v>
      </c>
      <c r="H3086" s="21">
        <v>10288.94</v>
      </c>
      <c r="I3086" s="3">
        <v>46301</v>
      </c>
      <c r="J3086" s="82">
        <v>46314</v>
      </c>
      <c r="K3086" s="9">
        <v>46316</v>
      </c>
      <c r="L3086" s="1" t="s">
        <v>706</v>
      </c>
      <c r="M3086" s="30">
        <v>0</v>
      </c>
      <c r="N3086"/>
      <c r="O3086" t="s">
        <v>181</v>
      </c>
      <c r="P3086" t="s">
        <v>354</v>
      </c>
      <c r="Q3086" t="s">
        <v>183</v>
      </c>
    </row>
    <row r="3087" spans="1:17" x14ac:dyDescent="0.3">
      <c r="A3087" s="22">
        <v>1484</v>
      </c>
      <c r="B3087" t="s">
        <v>55</v>
      </c>
      <c r="C3087" t="s">
        <v>180</v>
      </c>
      <c r="D3087" t="s">
        <v>612</v>
      </c>
      <c r="E3087" s="97">
        <v>5570</v>
      </c>
      <c r="F3087" s="10">
        <v>46266</v>
      </c>
      <c r="G3087" s="21">
        <v>39154.22</v>
      </c>
      <c r="H3087" s="21">
        <v>36746.239999999998</v>
      </c>
      <c r="I3087" s="3">
        <v>46301</v>
      </c>
      <c r="J3087" s="82">
        <v>46314</v>
      </c>
      <c r="K3087" s="9">
        <v>46316</v>
      </c>
      <c r="L3087" s="1" t="s">
        <v>706</v>
      </c>
      <c r="M3087" s="30">
        <v>0</v>
      </c>
      <c r="N3087"/>
      <c r="O3087" t="s">
        <v>181</v>
      </c>
      <c r="P3087" t="s">
        <v>354</v>
      </c>
      <c r="Q3087" t="s">
        <v>183</v>
      </c>
    </row>
    <row r="3088" spans="1:17" x14ac:dyDescent="0.3">
      <c r="A3088" s="22">
        <v>1484</v>
      </c>
      <c r="B3088" t="s">
        <v>55</v>
      </c>
      <c r="C3088" t="s">
        <v>180</v>
      </c>
      <c r="D3088" t="s">
        <v>612</v>
      </c>
      <c r="E3088" s="97">
        <v>5571</v>
      </c>
      <c r="F3088" s="10">
        <v>46266</v>
      </c>
      <c r="G3088" s="21">
        <v>18010.939999999999</v>
      </c>
      <c r="H3088" s="21">
        <v>16903.27</v>
      </c>
      <c r="I3088" s="3">
        <v>46301</v>
      </c>
      <c r="J3088" s="82">
        <v>46314</v>
      </c>
      <c r="K3088" s="9">
        <v>46316</v>
      </c>
      <c r="L3088" s="1" t="s">
        <v>706</v>
      </c>
      <c r="M3088" s="30">
        <v>0</v>
      </c>
      <c r="N3088"/>
      <c r="O3088" t="s">
        <v>181</v>
      </c>
      <c r="P3088" t="s">
        <v>354</v>
      </c>
      <c r="Q3088" t="s">
        <v>183</v>
      </c>
    </row>
    <row r="3089" spans="1:18" x14ac:dyDescent="0.3">
      <c r="A3089" s="22">
        <v>1484</v>
      </c>
      <c r="B3089" t="s">
        <v>55</v>
      </c>
      <c r="C3089" t="s">
        <v>180</v>
      </c>
      <c r="D3089" t="s">
        <v>612</v>
      </c>
      <c r="E3089" s="97">
        <v>5576</v>
      </c>
      <c r="F3089" s="10">
        <v>46266</v>
      </c>
      <c r="G3089" s="21">
        <v>10180.1</v>
      </c>
      <c r="H3089" s="21">
        <v>9554.0300000000007</v>
      </c>
      <c r="I3089" s="3">
        <v>46301</v>
      </c>
      <c r="J3089" s="82">
        <v>46314</v>
      </c>
      <c r="K3089" s="9">
        <v>46316</v>
      </c>
      <c r="L3089" s="1" t="s">
        <v>706</v>
      </c>
      <c r="M3089" s="30">
        <v>0</v>
      </c>
      <c r="N3089"/>
      <c r="O3089" t="s">
        <v>181</v>
      </c>
      <c r="P3089" t="s">
        <v>354</v>
      </c>
      <c r="Q3089" t="s">
        <v>183</v>
      </c>
    </row>
    <row r="3090" spans="1:18" x14ac:dyDescent="0.3">
      <c r="A3090" s="22">
        <v>1484</v>
      </c>
      <c r="B3090" t="s">
        <v>55</v>
      </c>
      <c r="C3090" t="s">
        <v>180</v>
      </c>
      <c r="D3090" t="s">
        <v>612</v>
      </c>
      <c r="E3090" s="97"/>
      <c r="F3090" s="10">
        <v>46296</v>
      </c>
      <c r="G3090" s="21">
        <v>78308</v>
      </c>
      <c r="H3090" s="21">
        <v>123197.49</v>
      </c>
      <c r="I3090" s="3">
        <v>46327</v>
      </c>
      <c r="J3090" s="82">
        <v>46346</v>
      </c>
      <c r="K3090" s="9"/>
      <c r="L3090" s="1" t="s">
        <v>695</v>
      </c>
      <c r="M3090" s="30">
        <v>0</v>
      </c>
      <c r="N3090"/>
      <c r="O3090" t="s">
        <v>181</v>
      </c>
      <c r="P3090" t="s">
        <v>354</v>
      </c>
      <c r="Q3090" t="s">
        <v>183</v>
      </c>
    </row>
    <row r="3091" spans="1:18" x14ac:dyDescent="0.3">
      <c r="A3091" s="22">
        <v>1484</v>
      </c>
      <c r="B3091" t="s">
        <v>55</v>
      </c>
      <c r="C3091" t="s">
        <v>180</v>
      </c>
      <c r="D3091" t="s">
        <v>612</v>
      </c>
      <c r="E3091" s="97"/>
      <c r="F3091" s="10">
        <v>46327</v>
      </c>
      <c r="G3091" s="21">
        <v>78308</v>
      </c>
      <c r="H3091" s="21">
        <v>123197.49</v>
      </c>
      <c r="I3091" s="3">
        <v>46357</v>
      </c>
      <c r="J3091" s="82">
        <v>46376</v>
      </c>
      <c r="K3091" s="9"/>
      <c r="L3091" s="1" t="s">
        <v>695</v>
      </c>
      <c r="M3091" s="30">
        <v>0</v>
      </c>
      <c r="N3091"/>
      <c r="O3091" t="s">
        <v>181</v>
      </c>
      <c r="P3091" t="s">
        <v>354</v>
      </c>
      <c r="Q3091" t="s">
        <v>183</v>
      </c>
    </row>
    <row r="3092" spans="1:18" x14ac:dyDescent="0.3">
      <c r="A3092" s="22">
        <v>1507</v>
      </c>
      <c r="B3092" t="s">
        <v>55</v>
      </c>
      <c r="C3092" t="s">
        <v>180</v>
      </c>
      <c r="D3092" t="s">
        <v>928</v>
      </c>
      <c r="E3092" s="97">
        <v>5276</v>
      </c>
      <c r="F3092" s="10">
        <v>46143</v>
      </c>
      <c r="G3092" s="21">
        <v>42703.56</v>
      </c>
      <c r="H3092" s="21">
        <v>40077.29</v>
      </c>
      <c r="I3092" s="3">
        <v>46184</v>
      </c>
      <c r="J3092" s="82">
        <v>46195</v>
      </c>
      <c r="K3092" s="9">
        <v>46199</v>
      </c>
      <c r="L3092" s="1" t="s">
        <v>706</v>
      </c>
      <c r="M3092" s="30">
        <v>0</v>
      </c>
      <c r="N3092"/>
      <c r="O3092" t="s">
        <v>179</v>
      </c>
      <c r="P3092" t="s">
        <v>354</v>
      </c>
      <c r="Q3092" t="s">
        <v>183</v>
      </c>
    </row>
    <row r="3093" spans="1:18" x14ac:dyDescent="0.3">
      <c r="A3093" s="22">
        <v>1507</v>
      </c>
      <c r="B3093" t="s">
        <v>55</v>
      </c>
      <c r="C3093" t="s">
        <v>180</v>
      </c>
      <c r="D3093" t="s">
        <v>928</v>
      </c>
      <c r="E3093" s="97">
        <v>5278</v>
      </c>
      <c r="F3093" s="10">
        <v>46143</v>
      </c>
      <c r="G3093" s="21">
        <v>42703.56</v>
      </c>
      <c r="H3093" s="21">
        <v>40077.29</v>
      </c>
      <c r="I3093" s="3">
        <v>46184</v>
      </c>
      <c r="J3093" s="82">
        <v>46195</v>
      </c>
      <c r="K3093" s="9">
        <v>46199</v>
      </c>
      <c r="L3093" s="1" t="s">
        <v>706</v>
      </c>
      <c r="M3093" s="30">
        <v>0</v>
      </c>
      <c r="N3093"/>
      <c r="O3093" t="s">
        <v>179</v>
      </c>
      <c r="P3093" t="s">
        <v>354</v>
      </c>
      <c r="Q3093" t="s">
        <v>183</v>
      </c>
    </row>
    <row r="3094" spans="1:18" x14ac:dyDescent="0.3">
      <c r="A3094" s="6">
        <v>1394</v>
      </c>
      <c r="B3094" t="s">
        <v>189</v>
      </c>
      <c r="C3094" t="s">
        <v>25</v>
      </c>
      <c r="D3094" t="s">
        <v>501</v>
      </c>
      <c r="E3094" s="97">
        <v>9010</v>
      </c>
      <c r="F3094" s="10">
        <v>46143</v>
      </c>
      <c r="G3094" s="21">
        <v>88268.6</v>
      </c>
      <c r="H3094" s="21">
        <v>82266.34</v>
      </c>
      <c r="I3094" s="3">
        <v>46184</v>
      </c>
      <c r="J3094" s="82">
        <v>46202</v>
      </c>
      <c r="K3094" s="4">
        <v>46203</v>
      </c>
      <c r="L3094" s="19" t="s">
        <v>706</v>
      </c>
      <c r="M3094" s="47"/>
      <c r="N3094" s="12"/>
      <c r="O3094" t="s">
        <v>182</v>
      </c>
      <c r="P3094" t="s">
        <v>318</v>
      </c>
      <c r="Q3094" t="s">
        <v>192</v>
      </c>
      <c r="R3094" t="s">
        <v>950</v>
      </c>
    </row>
    <row r="3095" spans="1:18" x14ac:dyDescent="0.3">
      <c r="A3095" s="22">
        <v>1507</v>
      </c>
      <c r="B3095" t="s">
        <v>55</v>
      </c>
      <c r="C3095" t="s">
        <v>180</v>
      </c>
      <c r="D3095" t="s">
        <v>928</v>
      </c>
      <c r="E3095" s="97">
        <v>5279</v>
      </c>
      <c r="F3095" s="10">
        <v>46143</v>
      </c>
      <c r="G3095" s="21">
        <v>42703.56</v>
      </c>
      <c r="H3095" s="21">
        <v>40077.29</v>
      </c>
      <c r="I3095" s="3">
        <v>46184</v>
      </c>
      <c r="J3095" s="82">
        <v>46202</v>
      </c>
      <c r="K3095" s="9">
        <v>46203</v>
      </c>
      <c r="L3095" s="1" t="s">
        <v>706</v>
      </c>
      <c r="M3095" s="30">
        <v>0</v>
      </c>
      <c r="N3095"/>
      <c r="O3095" t="s">
        <v>179</v>
      </c>
      <c r="P3095" t="s">
        <v>354</v>
      </c>
      <c r="Q3095" t="s">
        <v>183</v>
      </c>
    </row>
    <row r="3096" spans="1:18" x14ac:dyDescent="0.3">
      <c r="A3096" s="22">
        <v>1501</v>
      </c>
      <c r="B3096" t="s">
        <v>188</v>
      </c>
      <c r="C3096" t="s">
        <v>1</v>
      </c>
      <c r="D3096" t="s">
        <v>170</v>
      </c>
      <c r="E3096" s="97"/>
      <c r="F3096" s="10">
        <v>46419</v>
      </c>
      <c r="G3096" s="8">
        <v>460000</v>
      </c>
      <c r="H3096" s="21"/>
      <c r="I3096" s="3">
        <v>46509</v>
      </c>
      <c r="J3096" s="82">
        <v>46509</v>
      </c>
      <c r="K3096" s="9"/>
      <c r="L3096" s="16" t="s">
        <v>695</v>
      </c>
      <c r="M3096" s="30"/>
      <c r="N3096"/>
      <c r="O3096" t="s">
        <v>182</v>
      </c>
      <c r="P3096" t="s">
        <v>306</v>
      </c>
      <c r="Q3096" t="s">
        <v>183</v>
      </c>
    </row>
    <row r="3097" spans="1:18" x14ac:dyDescent="0.3">
      <c r="A3097" s="6">
        <v>1501</v>
      </c>
      <c r="B3097" t="s">
        <v>188</v>
      </c>
      <c r="C3097" t="s">
        <v>1</v>
      </c>
      <c r="D3097" t="s">
        <v>170</v>
      </c>
      <c r="E3097" s="97">
        <v>8911</v>
      </c>
      <c r="F3097" s="10">
        <v>46082</v>
      </c>
      <c r="G3097" s="8">
        <v>464808</v>
      </c>
      <c r="H3097" s="21">
        <v>419954.03</v>
      </c>
      <c r="I3097" s="3">
        <v>46146</v>
      </c>
      <c r="J3097" s="82">
        <v>46209</v>
      </c>
      <c r="K3097" s="9">
        <v>46213</v>
      </c>
      <c r="L3097" s="16" t="s">
        <v>706</v>
      </c>
      <c r="M3097" s="30"/>
      <c r="N3097"/>
      <c r="O3097" t="s">
        <v>182</v>
      </c>
      <c r="P3097" t="s">
        <v>306</v>
      </c>
      <c r="Q3097" t="s">
        <v>183</v>
      </c>
    </row>
    <row r="3098" spans="1:18" x14ac:dyDescent="0.3">
      <c r="A3098" s="6">
        <v>1501</v>
      </c>
      <c r="B3098" t="s">
        <v>188</v>
      </c>
      <c r="C3098" t="s">
        <v>1</v>
      </c>
      <c r="D3098" t="s">
        <v>170</v>
      </c>
      <c r="E3098" s="97">
        <v>8937</v>
      </c>
      <c r="F3098" s="10">
        <v>46113</v>
      </c>
      <c r="G3098" s="8">
        <v>487656</v>
      </c>
      <c r="H3098" s="21">
        <v>440597.2</v>
      </c>
      <c r="I3098" s="3">
        <v>46154</v>
      </c>
      <c r="J3098" s="82">
        <v>46216</v>
      </c>
      <c r="K3098" s="9">
        <v>46219</v>
      </c>
      <c r="L3098" s="16" t="s">
        <v>706</v>
      </c>
      <c r="M3098" s="30"/>
      <c r="N3098"/>
      <c r="O3098" t="s">
        <v>182</v>
      </c>
      <c r="P3098" t="s">
        <v>306</v>
      </c>
      <c r="Q3098" t="s">
        <v>183</v>
      </c>
    </row>
    <row r="3099" spans="1:18" x14ac:dyDescent="0.3">
      <c r="A3099" s="22">
        <v>1501</v>
      </c>
      <c r="B3099" t="s">
        <v>188</v>
      </c>
      <c r="C3099" t="s">
        <v>1</v>
      </c>
      <c r="D3099" t="s">
        <v>170</v>
      </c>
      <c r="E3099" s="97"/>
      <c r="F3099" s="10">
        <v>46449</v>
      </c>
      <c r="G3099" s="8">
        <v>460000</v>
      </c>
      <c r="H3099" s="21"/>
      <c r="I3099" s="3">
        <v>46540</v>
      </c>
      <c r="J3099" s="82">
        <v>46540</v>
      </c>
      <c r="K3099" s="9"/>
      <c r="L3099" s="16" t="s">
        <v>695</v>
      </c>
      <c r="M3099" s="30"/>
      <c r="N3099"/>
      <c r="O3099" t="s">
        <v>182</v>
      </c>
      <c r="P3099" t="s">
        <v>306</v>
      </c>
      <c r="Q3099" t="s">
        <v>183</v>
      </c>
    </row>
    <row r="3100" spans="1:18" x14ac:dyDescent="0.3">
      <c r="A3100" s="22">
        <v>1400</v>
      </c>
      <c r="B3100" t="s">
        <v>188</v>
      </c>
      <c r="C3100" t="s">
        <v>1</v>
      </c>
      <c r="D3100" t="s">
        <v>508</v>
      </c>
      <c r="E3100" s="97"/>
      <c r="F3100" s="10">
        <v>46296</v>
      </c>
      <c r="G3100" s="8">
        <v>650000</v>
      </c>
      <c r="H3100" s="21"/>
      <c r="I3100" s="3">
        <v>46327</v>
      </c>
      <c r="J3100" s="82">
        <v>46376</v>
      </c>
      <c r="K3100" s="9"/>
      <c r="L3100" s="16" t="s">
        <v>695</v>
      </c>
      <c r="M3100" s="30"/>
      <c r="N3100"/>
      <c r="O3100" t="s">
        <v>179</v>
      </c>
      <c r="P3100" t="s">
        <v>306</v>
      </c>
      <c r="Q3100" t="s">
        <v>183</v>
      </c>
    </row>
    <row r="3101" spans="1:18" x14ac:dyDescent="0.3">
      <c r="A3101" s="22">
        <v>1400</v>
      </c>
      <c r="B3101" t="s">
        <v>188</v>
      </c>
      <c r="C3101" t="s">
        <v>1</v>
      </c>
      <c r="D3101" t="s">
        <v>508</v>
      </c>
      <c r="E3101" s="97"/>
      <c r="F3101" s="10">
        <v>46327</v>
      </c>
      <c r="G3101" s="8">
        <v>650000</v>
      </c>
      <c r="H3101" s="21"/>
      <c r="I3101" s="3">
        <v>46357</v>
      </c>
      <c r="J3101" s="82">
        <v>46376</v>
      </c>
      <c r="K3101" s="9"/>
      <c r="L3101" s="16" t="s">
        <v>695</v>
      </c>
      <c r="M3101" s="30"/>
      <c r="N3101"/>
      <c r="O3101" t="s">
        <v>179</v>
      </c>
      <c r="P3101" t="s">
        <v>306</v>
      </c>
      <c r="Q3101" t="s">
        <v>183</v>
      </c>
    </row>
    <row r="3102" spans="1:18" x14ac:dyDescent="0.3">
      <c r="A3102" s="6">
        <v>1501</v>
      </c>
      <c r="B3102" t="s">
        <v>188</v>
      </c>
      <c r="C3102" t="s">
        <v>1</v>
      </c>
      <c r="D3102" t="s">
        <v>170</v>
      </c>
      <c r="E3102" s="97">
        <v>9006</v>
      </c>
      <c r="F3102" s="10">
        <v>46143</v>
      </c>
      <c r="G3102" s="8">
        <v>447672</v>
      </c>
      <c r="H3102" s="21">
        <v>404471.65</v>
      </c>
      <c r="I3102" s="3">
        <v>46183</v>
      </c>
      <c r="J3102" s="82">
        <v>46244</v>
      </c>
      <c r="K3102" s="9">
        <v>46247</v>
      </c>
      <c r="L3102" s="16" t="s">
        <v>706</v>
      </c>
      <c r="M3102" s="30"/>
      <c r="N3102"/>
      <c r="O3102" t="s">
        <v>182</v>
      </c>
      <c r="P3102" t="s">
        <v>306</v>
      </c>
      <c r="Q3102" t="s">
        <v>183</v>
      </c>
    </row>
    <row r="3103" spans="1:18" x14ac:dyDescent="0.3">
      <c r="A3103" s="22">
        <v>1501</v>
      </c>
      <c r="B3103" t="s">
        <v>188</v>
      </c>
      <c r="C3103" t="s">
        <v>1</v>
      </c>
      <c r="D3103" t="s">
        <v>170</v>
      </c>
      <c r="E3103" s="97"/>
      <c r="F3103" s="10">
        <v>46479</v>
      </c>
      <c r="G3103" s="8">
        <v>460000</v>
      </c>
      <c r="H3103" s="21"/>
      <c r="I3103" s="3">
        <v>46571</v>
      </c>
      <c r="J3103" s="82">
        <v>46571</v>
      </c>
      <c r="K3103" s="9"/>
      <c r="L3103" s="16" t="s">
        <v>695</v>
      </c>
      <c r="M3103" s="30"/>
      <c r="N3103"/>
      <c r="O3103" t="s">
        <v>182</v>
      </c>
      <c r="P3103" t="s">
        <v>306</v>
      </c>
      <c r="Q3103" t="s">
        <v>183</v>
      </c>
    </row>
    <row r="3104" spans="1:18" x14ac:dyDescent="0.3">
      <c r="A3104" s="22">
        <v>1501</v>
      </c>
      <c r="B3104" t="s">
        <v>188</v>
      </c>
      <c r="C3104" t="s">
        <v>1</v>
      </c>
      <c r="D3104" t="s">
        <v>170</v>
      </c>
      <c r="E3104" s="97">
        <v>9061</v>
      </c>
      <c r="F3104" s="10">
        <v>46174</v>
      </c>
      <c r="G3104" s="8">
        <v>450766</v>
      </c>
      <c r="H3104" s="24">
        <v>407267.08</v>
      </c>
      <c r="I3104" s="3">
        <v>46210</v>
      </c>
      <c r="J3104" s="82">
        <v>46272</v>
      </c>
      <c r="K3104" s="9">
        <v>46275</v>
      </c>
      <c r="L3104" s="16" t="s">
        <v>706</v>
      </c>
      <c r="M3104" s="30"/>
      <c r="N3104"/>
      <c r="O3104" t="s">
        <v>182</v>
      </c>
      <c r="P3104" t="s">
        <v>306</v>
      </c>
      <c r="Q3104" t="s">
        <v>183</v>
      </c>
    </row>
    <row r="3105" spans="1:17" x14ac:dyDescent="0.3">
      <c r="A3105" s="22">
        <v>1501</v>
      </c>
      <c r="B3105" t="s">
        <v>188</v>
      </c>
      <c r="C3105" t="s">
        <v>1</v>
      </c>
      <c r="D3105" t="s">
        <v>170</v>
      </c>
      <c r="E3105" s="97">
        <v>9131</v>
      </c>
      <c r="F3105" s="10">
        <v>46204</v>
      </c>
      <c r="G3105" s="8">
        <v>444102</v>
      </c>
      <c r="H3105" s="24">
        <v>401246.16</v>
      </c>
      <c r="I3105" s="3">
        <v>46241</v>
      </c>
      <c r="J3105" s="82">
        <v>46307</v>
      </c>
      <c r="K3105" s="9">
        <v>46310</v>
      </c>
      <c r="L3105" s="16" t="s">
        <v>706</v>
      </c>
      <c r="M3105" s="30"/>
      <c r="N3105"/>
      <c r="O3105" t="s">
        <v>182</v>
      </c>
      <c r="P3105" t="s">
        <v>306</v>
      </c>
      <c r="Q3105" t="s">
        <v>183</v>
      </c>
    </row>
    <row r="3106" spans="1:17" x14ac:dyDescent="0.3">
      <c r="A3106" s="22">
        <v>1501</v>
      </c>
      <c r="B3106" t="s">
        <v>188</v>
      </c>
      <c r="C3106" t="s">
        <v>1</v>
      </c>
      <c r="D3106" t="s">
        <v>170</v>
      </c>
      <c r="E3106" s="97"/>
      <c r="F3106" s="10">
        <v>46509</v>
      </c>
      <c r="G3106" s="8">
        <v>460000</v>
      </c>
      <c r="H3106" s="21"/>
      <c r="I3106" s="3">
        <v>46602</v>
      </c>
      <c r="J3106" s="82">
        <v>46602</v>
      </c>
      <c r="K3106" s="9"/>
      <c r="L3106" s="16" t="s">
        <v>695</v>
      </c>
      <c r="M3106" s="30"/>
      <c r="N3106"/>
      <c r="O3106" t="s">
        <v>182</v>
      </c>
      <c r="P3106" t="s">
        <v>306</v>
      </c>
      <c r="Q3106" t="s">
        <v>183</v>
      </c>
    </row>
    <row r="3107" spans="1:17" x14ac:dyDescent="0.3">
      <c r="A3107" s="22">
        <v>1501</v>
      </c>
      <c r="B3107" t="s">
        <v>188</v>
      </c>
      <c r="C3107" t="s">
        <v>1</v>
      </c>
      <c r="D3107" t="s">
        <v>170</v>
      </c>
      <c r="E3107" s="97">
        <v>9203</v>
      </c>
      <c r="F3107" s="10">
        <v>46235</v>
      </c>
      <c r="G3107" s="8">
        <v>427680</v>
      </c>
      <c r="H3107" s="21">
        <v>386408.88</v>
      </c>
      <c r="I3107" s="3">
        <v>46274</v>
      </c>
      <c r="J3107" s="82">
        <v>46335</v>
      </c>
      <c r="K3107" s="9"/>
      <c r="L3107" s="16" t="s">
        <v>705</v>
      </c>
      <c r="M3107" s="30"/>
      <c r="N3107"/>
      <c r="O3107" t="s">
        <v>182</v>
      </c>
      <c r="P3107" t="s">
        <v>306</v>
      </c>
      <c r="Q3107" t="s">
        <v>183</v>
      </c>
    </row>
    <row r="3108" spans="1:17" x14ac:dyDescent="0.3">
      <c r="A3108" s="22">
        <v>1501</v>
      </c>
      <c r="B3108" t="s">
        <v>188</v>
      </c>
      <c r="C3108" t="s">
        <v>1</v>
      </c>
      <c r="D3108" t="s">
        <v>170</v>
      </c>
      <c r="E3108" s="97">
        <v>9260</v>
      </c>
      <c r="F3108" s="10">
        <v>46266</v>
      </c>
      <c r="G3108" s="8">
        <v>426371</v>
      </c>
      <c r="H3108" s="21">
        <v>385226.19</v>
      </c>
      <c r="I3108" s="3">
        <v>46301</v>
      </c>
      <c r="J3108" s="82">
        <v>46362</v>
      </c>
      <c r="K3108" s="9"/>
      <c r="L3108" s="16" t="s">
        <v>705</v>
      </c>
      <c r="M3108" s="30"/>
      <c r="N3108"/>
      <c r="O3108" t="s">
        <v>182</v>
      </c>
      <c r="P3108" t="s">
        <v>306</v>
      </c>
      <c r="Q3108" t="s">
        <v>183</v>
      </c>
    </row>
    <row r="3109" spans="1:17" x14ac:dyDescent="0.3">
      <c r="A3109" s="22">
        <v>1501</v>
      </c>
      <c r="B3109" t="s">
        <v>188</v>
      </c>
      <c r="C3109" t="s">
        <v>1</v>
      </c>
      <c r="D3109" t="s">
        <v>170</v>
      </c>
      <c r="E3109" s="97"/>
      <c r="F3109" s="10">
        <v>46539</v>
      </c>
      <c r="G3109" s="8">
        <v>460000</v>
      </c>
      <c r="H3109" s="21"/>
      <c r="I3109" s="3">
        <v>46633</v>
      </c>
      <c r="J3109" s="82">
        <v>46633</v>
      </c>
      <c r="K3109" s="9"/>
      <c r="L3109" s="16" t="s">
        <v>695</v>
      </c>
      <c r="M3109" s="30"/>
      <c r="N3109"/>
      <c r="O3109" t="s">
        <v>182</v>
      </c>
      <c r="P3109" t="s">
        <v>306</v>
      </c>
      <c r="Q3109" t="s">
        <v>183</v>
      </c>
    </row>
    <row r="3110" spans="1:17" x14ac:dyDescent="0.3">
      <c r="A3110" s="22">
        <v>1501</v>
      </c>
      <c r="B3110" t="s">
        <v>188</v>
      </c>
      <c r="C3110" t="s">
        <v>1</v>
      </c>
      <c r="D3110" t="s">
        <v>170</v>
      </c>
      <c r="E3110" s="97"/>
      <c r="F3110" s="10">
        <v>46569</v>
      </c>
      <c r="G3110" s="8">
        <v>460000</v>
      </c>
      <c r="H3110" s="21"/>
      <c r="I3110" s="3">
        <v>46664</v>
      </c>
      <c r="J3110" s="82">
        <v>46664</v>
      </c>
      <c r="K3110" s="9"/>
      <c r="L3110" s="16" t="s">
        <v>695</v>
      </c>
      <c r="M3110" s="30"/>
      <c r="N3110"/>
      <c r="O3110" t="s">
        <v>182</v>
      </c>
      <c r="P3110" t="s">
        <v>306</v>
      </c>
      <c r="Q3110" t="s">
        <v>183</v>
      </c>
    </row>
    <row r="3111" spans="1:17" x14ac:dyDescent="0.3">
      <c r="A3111" s="22">
        <v>1501</v>
      </c>
      <c r="B3111" t="s">
        <v>188</v>
      </c>
      <c r="C3111" t="s">
        <v>1</v>
      </c>
      <c r="D3111" t="s">
        <v>170</v>
      </c>
      <c r="E3111" s="97"/>
      <c r="F3111" s="10">
        <v>46600</v>
      </c>
      <c r="G3111" s="8">
        <v>460000</v>
      </c>
      <c r="H3111" s="21"/>
      <c r="I3111" s="3">
        <v>46695</v>
      </c>
      <c r="J3111" s="82">
        <v>46695</v>
      </c>
      <c r="K3111" s="9"/>
      <c r="L3111" s="16" t="s">
        <v>695</v>
      </c>
      <c r="M3111" s="30"/>
      <c r="N3111"/>
      <c r="O3111" t="s">
        <v>182</v>
      </c>
      <c r="P3111" t="s">
        <v>306</v>
      </c>
      <c r="Q3111" t="s">
        <v>183</v>
      </c>
    </row>
    <row r="3112" spans="1:17" x14ac:dyDescent="0.3">
      <c r="A3112" s="22">
        <v>1501</v>
      </c>
      <c r="B3112" t="s">
        <v>188</v>
      </c>
      <c r="C3112" t="s">
        <v>1</v>
      </c>
      <c r="D3112" t="s">
        <v>170</v>
      </c>
      <c r="E3112" s="97"/>
      <c r="F3112" s="10">
        <v>46631</v>
      </c>
      <c r="G3112" s="8">
        <v>450000</v>
      </c>
      <c r="H3112" s="21"/>
      <c r="I3112" s="3">
        <v>46731</v>
      </c>
      <c r="J3112" s="82">
        <v>46731</v>
      </c>
      <c r="K3112" s="9"/>
      <c r="L3112" s="16" t="s">
        <v>695</v>
      </c>
      <c r="M3112" s="30"/>
      <c r="N3112"/>
      <c r="O3112" t="s">
        <v>182</v>
      </c>
      <c r="P3112" t="s">
        <v>306</v>
      </c>
      <c r="Q3112" t="s">
        <v>183</v>
      </c>
    </row>
    <row r="3113" spans="1:17" x14ac:dyDescent="0.3">
      <c r="A3113" s="22">
        <v>1501</v>
      </c>
      <c r="B3113" t="s">
        <v>188</v>
      </c>
      <c r="C3113" t="s">
        <v>1</v>
      </c>
      <c r="D3113" t="s">
        <v>170</v>
      </c>
      <c r="E3113" s="97"/>
      <c r="F3113" s="10">
        <v>46661</v>
      </c>
      <c r="G3113" s="8">
        <v>450000</v>
      </c>
      <c r="H3113" s="21"/>
      <c r="I3113" s="3">
        <v>46731</v>
      </c>
      <c r="J3113" s="82">
        <v>46731</v>
      </c>
      <c r="K3113" s="9"/>
      <c r="L3113" s="16" t="s">
        <v>695</v>
      </c>
      <c r="M3113" s="30"/>
      <c r="N3113"/>
      <c r="O3113" t="s">
        <v>182</v>
      </c>
      <c r="P3113" t="s">
        <v>306</v>
      </c>
      <c r="Q3113" t="s">
        <v>183</v>
      </c>
    </row>
    <row r="3114" spans="1:17" x14ac:dyDescent="0.3">
      <c r="A3114" s="22">
        <v>1501</v>
      </c>
      <c r="B3114" t="s">
        <v>188</v>
      </c>
      <c r="C3114" t="s">
        <v>1</v>
      </c>
      <c r="D3114" t="s">
        <v>170</v>
      </c>
      <c r="E3114" s="97"/>
      <c r="F3114" s="10">
        <v>46692</v>
      </c>
      <c r="G3114" s="8">
        <v>450000</v>
      </c>
      <c r="H3114" s="21"/>
      <c r="I3114" s="3">
        <v>46731</v>
      </c>
      <c r="J3114" s="82">
        <v>46731</v>
      </c>
      <c r="K3114" s="9"/>
      <c r="L3114" s="16" t="s">
        <v>695</v>
      </c>
      <c r="M3114" s="30"/>
      <c r="N3114"/>
      <c r="O3114" t="s">
        <v>182</v>
      </c>
      <c r="P3114" t="s">
        <v>306</v>
      </c>
      <c r="Q3114" t="s">
        <v>183</v>
      </c>
    </row>
    <row r="3115" spans="1:17" x14ac:dyDescent="0.3">
      <c r="A3115" s="6">
        <v>1394</v>
      </c>
      <c r="B3115" t="s">
        <v>189</v>
      </c>
      <c r="C3115" t="s">
        <v>25</v>
      </c>
      <c r="D3115" t="s">
        <v>501</v>
      </c>
      <c r="E3115" s="97">
        <v>9011</v>
      </c>
      <c r="F3115" s="10">
        <v>46143</v>
      </c>
      <c r="G3115" s="21">
        <v>123531.76</v>
      </c>
      <c r="H3115" s="21">
        <v>115131.6</v>
      </c>
      <c r="I3115" s="3">
        <v>46184</v>
      </c>
      <c r="J3115" s="82">
        <v>46202</v>
      </c>
      <c r="K3115" s="4">
        <v>46202</v>
      </c>
      <c r="L3115" s="19" t="s">
        <v>706</v>
      </c>
      <c r="M3115" s="47"/>
      <c r="N3115" s="12"/>
      <c r="O3115" t="s">
        <v>182</v>
      </c>
      <c r="P3115" t="s">
        <v>318</v>
      </c>
      <c r="Q3115" t="s">
        <v>192</v>
      </c>
    </row>
    <row r="3116" spans="1:17" x14ac:dyDescent="0.3">
      <c r="A3116" s="6">
        <v>1394</v>
      </c>
      <c r="B3116" t="s">
        <v>189</v>
      </c>
      <c r="C3116" t="s">
        <v>25</v>
      </c>
      <c r="D3116" t="s">
        <v>501</v>
      </c>
      <c r="E3116" s="97">
        <v>9013</v>
      </c>
      <c r="F3116" s="10">
        <v>46143</v>
      </c>
      <c r="G3116" s="21">
        <v>137568.42000000001</v>
      </c>
      <c r="H3116" s="24">
        <v>128213.76600954479</v>
      </c>
      <c r="I3116" s="3">
        <v>46184</v>
      </c>
      <c r="J3116" s="82">
        <v>46202</v>
      </c>
      <c r="K3116" s="4">
        <v>46202</v>
      </c>
      <c r="L3116" s="19" t="s">
        <v>706</v>
      </c>
      <c r="M3116" s="47"/>
      <c r="N3116" s="12"/>
      <c r="O3116" t="s">
        <v>182</v>
      </c>
      <c r="P3116" t="s">
        <v>318</v>
      </c>
      <c r="Q3116" t="s">
        <v>192</v>
      </c>
    </row>
    <row r="3117" spans="1:17" x14ac:dyDescent="0.3">
      <c r="A3117" s="6">
        <v>1394</v>
      </c>
      <c r="B3117" t="s">
        <v>189</v>
      </c>
      <c r="C3117" t="s">
        <v>25</v>
      </c>
      <c r="D3117" t="s">
        <v>501</v>
      </c>
      <c r="E3117" s="112">
        <v>9016</v>
      </c>
      <c r="F3117" s="10">
        <v>46143</v>
      </c>
      <c r="G3117" s="21">
        <v>313649.51</v>
      </c>
      <c r="H3117" s="21">
        <v>292321.34000000003</v>
      </c>
      <c r="I3117" s="3">
        <v>46185</v>
      </c>
      <c r="J3117" s="134">
        <v>46202</v>
      </c>
      <c r="K3117" s="4">
        <v>46203</v>
      </c>
      <c r="L3117" s="19" t="s">
        <v>706</v>
      </c>
      <c r="M3117" s="47"/>
      <c r="N3117" s="12"/>
      <c r="O3117" t="s">
        <v>182</v>
      </c>
      <c r="P3117" t="s">
        <v>318</v>
      </c>
      <c r="Q3117" t="s">
        <v>192</v>
      </c>
    </row>
    <row r="3118" spans="1:17" x14ac:dyDescent="0.3">
      <c r="A3118" s="6">
        <v>1394</v>
      </c>
      <c r="B3118" t="s">
        <v>189</v>
      </c>
      <c r="C3118" t="s">
        <v>25</v>
      </c>
      <c r="D3118" t="s">
        <v>501</v>
      </c>
      <c r="E3118" s="112">
        <v>9015</v>
      </c>
      <c r="F3118" s="10">
        <v>46143</v>
      </c>
      <c r="G3118" s="21">
        <v>94087.62</v>
      </c>
      <c r="H3118" s="21">
        <v>87689.66</v>
      </c>
      <c r="I3118" s="3">
        <v>46185</v>
      </c>
      <c r="J3118" s="134">
        <v>46202</v>
      </c>
      <c r="K3118" s="4">
        <v>46202</v>
      </c>
      <c r="L3118" s="19" t="s">
        <v>706</v>
      </c>
      <c r="M3118" s="47"/>
      <c r="N3118" s="12"/>
      <c r="O3118" t="s">
        <v>182</v>
      </c>
      <c r="P3118" t="s">
        <v>318</v>
      </c>
      <c r="Q3118" t="s">
        <v>192</v>
      </c>
    </row>
    <row r="3119" spans="1:17" x14ac:dyDescent="0.3">
      <c r="A3119" s="22">
        <v>1360</v>
      </c>
      <c r="B3119" t="s">
        <v>55</v>
      </c>
      <c r="C3119" t="s">
        <v>31</v>
      </c>
      <c r="D3119" t="s">
        <v>461</v>
      </c>
      <c r="E3119" s="112">
        <v>5198</v>
      </c>
      <c r="F3119" s="10">
        <v>46143</v>
      </c>
      <c r="G3119" s="24">
        <v>52801.760000000002</v>
      </c>
      <c r="H3119" s="24">
        <v>49554.45</v>
      </c>
      <c r="I3119" s="3">
        <v>46174</v>
      </c>
      <c r="J3119" s="134">
        <v>46195</v>
      </c>
      <c r="K3119" s="9">
        <v>46198</v>
      </c>
      <c r="L3119" s="16" t="s">
        <v>706</v>
      </c>
      <c r="M3119" s="30"/>
      <c r="N3119"/>
      <c r="O3119" t="s">
        <v>179</v>
      </c>
      <c r="P3119" t="s">
        <v>354</v>
      </c>
      <c r="Q3119" t="s">
        <v>183</v>
      </c>
    </row>
    <row r="3120" spans="1:17" x14ac:dyDescent="0.3">
      <c r="A3120" s="22">
        <v>1273</v>
      </c>
      <c r="B3120" t="s">
        <v>184</v>
      </c>
      <c r="C3120" t="s">
        <v>26</v>
      </c>
      <c r="D3120" t="s">
        <v>367</v>
      </c>
      <c r="E3120" s="97">
        <v>8950</v>
      </c>
      <c r="F3120" s="10">
        <v>46113</v>
      </c>
      <c r="G3120" s="21">
        <v>577608.75</v>
      </c>
      <c r="H3120" s="24">
        <v>518115.04</v>
      </c>
      <c r="I3120" s="3">
        <v>46161</v>
      </c>
      <c r="J3120" s="82">
        <v>46174</v>
      </c>
      <c r="K3120" s="9">
        <v>46174</v>
      </c>
      <c r="L3120" s="16" t="s">
        <v>706</v>
      </c>
      <c r="M3120" s="31">
        <v>0</v>
      </c>
      <c r="N3120"/>
      <c r="O3120" t="s">
        <v>182</v>
      </c>
      <c r="P3120" t="s">
        <v>318</v>
      </c>
      <c r="Q3120" t="s">
        <v>196</v>
      </c>
    </row>
    <row r="3121" spans="1:17" x14ac:dyDescent="0.3">
      <c r="A3121" s="6">
        <v>1391</v>
      </c>
      <c r="B3121" t="s">
        <v>55</v>
      </c>
      <c r="C3121" t="s">
        <v>176</v>
      </c>
      <c r="D3121" t="s">
        <v>498</v>
      </c>
      <c r="E3121" s="97">
        <v>5302</v>
      </c>
      <c r="F3121" s="10">
        <v>46143</v>
      </c>
      <c r="G3121" s="21">
        <v>128453.85</v>
      </c>
      <c r="H3121" s="21">
        <v>120553.94</v>
      </c>
      <c r="I3121" s="3">
        <v>46188</v>
      </c>
      <c r="J3121" s="82">
        <v>46195</v>
      </c>
      <c r="K3121" s="9">
        <v>46199</v>
      </c>
      <c r="L3121" s="1" t="s">
        <v>706</v>
      </c>
      <c r="M3121" s="30">
        <v>0</v>
      </c>
      <c r="N3121"/>
      <c r="O3121" t="s">
        <v>179</v>
      </c>
      <c r="P3121" t="s">
        <v>354</v>
      </c>
      <c r="Q3121" t="s">
        <v>183</v>
      </c>
    </row>
    <row r="3122" spans="1:17" x14ac:dyDescent="0.3">
      <c r="A3122" s="6">
        <v>1391</v>
      </c>
      <c r="B3122" t="s">
        <v>55</v>
      </c>
      <c r="C3122" t="s">
        <v>176</v>
      </c>
      <c r="D3122" t="s">
        <v>498</v>
      </c>
      <c r="E3122" s="97">
        <v>5297</v>
      </c>
      <c r="F3122" s="10">
        <v>46143</v>
      </c>
      <c r="G3122" s="21">
        <v>29016</v>
      </c>
      <c r="H3122" s="21">
        <v>27231.52</v>
      </c>
      <c r="I3122" s="3">
        <v>46188</v>
      </c>
      <c r="J3122" s="82">
        <v>46202</v>
      </c>
      <c r="K3122" s="9">
        <v>46203</v>
      </c>
      <c r="L3122" s="1" t="s">
        <v>706</v>
      </c>
      <c r="M3122" s="30">
        <v>0</v>
      </c>
      <c r="N3122"/>
      <c r="O3122" t="s">
        <v>179</v>
      </c>
      <c r="P3122" t="s">
        <v>354</v>
      </c>
      <c r="Q3122" t="s">
        <v>183</v>
      </c>
    </row>
    <row r="3123" spans="1:17" x14ac:dyDescent="0.3">
      <c r="A3123" s="22">
        <v>1391</v>
      </c>
      <c r="B3123" t="s">
        <v>55</v>
      </c>
      <c r="C3123" t="s">
        <v>176</v>
      </c>
      <c r="D3123" t="s">
        <v>498</v>
      </c>
      <c r="E3123" s="112">
        <v>5348</v>
      </c>
      <c r="F3123" s="10">
        <v>46174</v>
      </c>
      <c r="G3123" s="21">
        <v>501604.35</v>
      </c>
      <c r="H3123" s="24">
        <v>470755.68</v>
      </c>
      <c r="I3123" s="3">
        <v>46213</v>
      </c>
      <c r="J3123" s="134">
        <v>46230</v>
      </c>
      <c r="K3123" s="9">
        <v>46230</v>
      </c>
      <c r="L3123" s="1" t="s">
        <v>706</v>
      </c>
      <c r="M3123" s="30">
        <v>0</v>
      </c>
      <c r="N3123"/>
      <c r="O3123" t="s">
        <v>179</v>
      </c>
      <c r="P3123" t="s">
        <v>354</v>
      </c>
      <c r="Q3123" t="s">
        <v>183</v>
      </c>
    </row>
    <row r="3124" spans="1:17" x14ac:dyDescent="0.3">
      <c r="A3124" s="22">
        <v>1391</v>
      </c>
      <c r="B3124" t="s">
        <v>55</v>
      </c>
      <c r="C3124" t="s">
        <v>176</v>
      </c>
      <c r="D3124" t="s">
        <v>498</v>
      </c>
      <c r="E3124" s="112">
        <v>5349</v>
      </c>
      <c r="F3124" s="10">
        <v>46174</v>
      </c>
      <c r="G3124" s="21">
        <v>69420</v>
      </c>
      <c r="H3124" s="24">
        <v>65150.67</v>
      </c>
      <c r="I3124" s="3">
        <v>46213</v>
      </c>
      <c r="J3124" s="134">
        <v>46230</v>
      </c>
      <c r="K3124" s="9">
        <v>46230</v>
      </c>
      <c r="L3124" s="1" t="s">
        <v>706</v>
      </c>
      <c r="M3124" s="30">
        <v>0</v>
      </c>
      <c r="N3124"/>
      <c r="O3124" t="s">
        <v>179</v>
      </c>
      <c r="P3124" t="s">
        <v>354</v>
      </c>
      <c r="Q3124" t="s">
        <v>183</v>
      </c>
    </row>
    <row r="3125" spans="1:17" x14ac:dyDescent="0.3">
      <c r="A3125" s="22">
        <v>1391</v>
      </c>
      <c r="B3125" t="s">
        <v>55</v>
      </c>
      <c r="C3125" t="s">
        <v>176</v>
      </c>
      <c r="D3125" t="s">
        <v>498</v>
      </c>
      <c r="E3125" s="97">
        <v>5399</v>
      </c>
      <c r="F3125" s="10">
        <v>46204</v>
      </c>
      <c r="G3125" s="21">
        <v>27565.200000000001</v>
      </c>
      <c r="H3125" s="21">
        <v>25869.94</v>
      </c>
      <c r="I3125" s="3">
        <v>46230</v>
      </c>
      <c r="J3125" s="82">
        <v>46244</v>
      </c>
      <c r="K3125" s="9">
        <v>46245</v>
      </c>
      <c r="L3125" s="1" t="s">
        <v>706</v>
      </c>
      <c r="M3125" s="30">
        <v>0</v>
      </c>
      <c r="N3125"/>
      <c r="O3125" t="s">
        <v>179</v>
      </c>
      <c r="P3125" t="s">
        <v>354</v>
      </c>
      <c r="Q3125" t="s">
        <v>183</v>
      </c>
    </row>
    <row r="3126" spans="1:17" x14ac:dyDescent="0.3">
      <c r="A3126" s="22">
        <v>1294</v>
      </c>
      <c r="B3126" t="s">
        <v>55</v>
      </c>
      <c r="C3126" t="s">
        <v>176</v>
      </c>
      <c r="D3126" t="s">
        <v>391</v>
      </c>
      <c r="E3126" s="97">
        <v>5291</v>
      </c>
      <c r="F3126" s="10">
        <v>46143</v>
      </c>
      <c r="G3126" s="21">
        <v>118188</v>
      </c>
      <c r="H3126" s="21">
        <v>110919.44</v>
      </c>
      <c r="I3126" s="3">
        <v>46185</v>
      </c>
      <c r="J3126" s="82">
        <v>46195</v>
      </c>
      <c r="K3126" s="9">
        <v>46199</v>
      </c>
      <c r="L3126" s="1" t="s">
        <v>706</v>
      </c>
      <c r="M3126" s="30">
        <v>0</v>
      </c>
      <c r="N3126"/>
      <c r="O3126" t="s">
        <v>179</v>
      </c>
      <c r="P3126" t="s">
        <v>354</v>
      </c>
      <c r="Q3126" t="s">
        <v>183</v>
      </c>
    </row>
    <row r="3127" spans="1:17" x14ac:dyDescent="0.3">
      <c r="A3127" s="6">
        <v>1298</v>
      </c>
      <c r="B3127" t="s">
        <v>190</v>
      </c>
      <c r="C3127" t="s">
        <v>24</v>
      </c>
      <c r="D3127" t="s">
        <v>396</v>
      </c>
      <c r="E3127" s="97">
        <v>9074</v>
      </c>
      <c r="F3127" s="10">
        <v>46174</v>
      </c>
      <c r="G3127" s="21">
        <v>294000.96000000002</v>
      </c>
      <c r="H3127" s="21">
        <v>275919.90000000002</v>
      </c>
      <c r="I3127" s="3">
        <v>46217</v>
      </c>
      <c r="J3127" s="82">
        <v>46223</v>
      </c>
      <c r="K3127" s="9">
        <v>46227</v>
      </c>
      <c r="L3127" s="16" t="s">
        <v>706</v>
      </c>
      <c r="M3127" s="30">
        <v>0</v>
      </c>
      <c r="N3127"/>
      <c r="O3127" t="s">
        <v>182</v>
      </c>
      <c r="P3127" t="s">
        <v>318</v>
      </c>
      <c r="Q3127" t="s">
        <v>186</v>
      </c>
    </row>
    <row r="3128" spans="1:17" x14ac:dyDescent="0.3">
      <c r="A3128" s="6">
        <v>1298</v>
      </c>
      <c r="B3128" t="s">
        <v>190</v>
      </c>
      <c r="C3128" t="s">
        <v>24</v>
      </c>
      <c r="D3128" t="s">
        <v>396</v>
      </c>
      <c r="E3128" s="97">
        <v>9142</v>
      </c>
      <c r="F3128" s="10">
        <v>46204</v>
      </c>
      <c r="G3128" s="21">
        <v>294000.96000000002</v>
      </c>
      <c r="H3128" s="21">
        <v>275919.90000000002</v>
      </c>
      <c r="I3128" s="3">
        <v>46247</v>
      </c>
      <c r="J3128" s="82">
        <v>46251</v>
      </c>
      <c r="K3128" s="9">
        <v>46255</v>
      </c>
      <c r="L3128" s="16" t="s">
        <v>706</v>
      </c>
      <c r="M3128" s="30">
        <v>0</v>
      </c>
      <c r="N3128"/>
      <c r="O3128" t="s">
        <v>182</v>
      </c>
      <c r="P3128" t="s">
        <v>318</v>
      </c>
      <c r="Q3128" t="s">
        <v>186</v>
      </c>
    </row>
    <row r="3129" spans="1:17" x14ac:dyDescent="0.3">
      <c r="A3129" s="22">
        <v>1512</v>
      </c>
      <c r="B3129" t="s">
        <v>55</v>
      </c>
      <c r="C3129" t="s">
        <v>180</v>
      </c>
      <c r="D3129" t="s">
        <v>642</v>
      </c>
      <c r="E3129" s="97">
        <v>5500</v>
      </c>
      <c r="F3129" s="10">
        <v>46235</v>
      </c>
      <c r="G3129" s="21">
        <v>64044.85</v>
      </c>
      <c r="H3129" s="24">
        <v>60106.09</v>
      </c>
      <c r="I3129" s="3">
        <v>46269</v>
      </c>
      <c r="J3129" s="82">
        <v>46286</v>
      </c>
      <c r="K3129" s="9">
        <v>46286</v>
      </c>
      <c r="L3129" s="1" t="s">
        <v>706</v>
      </c>
      <c r="M3129" s="31">
        <v>0</v>
      </c>
      <c r="N3129"/>
      <c r="O3129" t="s">
        <v>182</v>
      </c>
      <c r="P3129" t="s">
        <v>354</v>
      </c>
      <c r="Q3129" t="s">
        <v>183</v>
      </c>
    </row>
    <row r="3130" spans="1:17" x14ac:dyDescent="0.3">
      <c r="A3130" s="6">
        <v>1298</v>
      </c>
      <c r="B3130" t="s">
        <v>190</v>
      </c>
      <c r="C3130" t="s">
        <v>24</v>
      </c>
      <c r="D3130" t="s">
        <v>396</v>
      </c>
      <c r="E3130" s="97"/>
      <c r="F3130" s="10">
        <v>46296</v>
      </c>
      <c r="G3130" s="21">
        <v>294001</v>
      </c>
      <c r="H3130" s="21"/>
      <c r="I3130" s="3">
        <v>46327</v>
      </c>
      <c r="J3130" s="82">
        <v>46346</v>
      </c>
      <c r="K3130" s="9"/>
      <c r="L3130" s="16" t="s">
        <v>695</v>
      </c>
      <c r="M3130" s="30">
        <v>0</v>
      </c>
      <c r="N3130"/>
      <c r="O3130" t="s">
        <v>182</v>
      </c>
      <c r="P3130" t="s">
        <v>318</v>
      </c>
      <c r="Q3130" t="s">
        <v>186</v>
      </c>
    </row>
    <row r="3131" spans="1:17" x14ac:dyDescent="0.3">
      <c r="A3131" s="6">
        <v>1298</v>
      </c>
      <c r="B3131" t="s">
        <v>190</v>
      </c>
      <c r="C3131" t="s">
        <v>24</v>
      </c>
      <c r="D3131" t="s">
        <v>396</v>
      </c>
      <c r="E3131" s="97"/>
      <c r="F3131" s="10">
        <v>46327</v>
      </c>
      <c r="G3131" s="21">
        <v>314265</v>
      </c>
      <c r="H3131" s="21"/>
      <c r="I3131" s="3">
        <v>46357</v>
      </c>
      <c r="J3131" s="82">
        <v>46376</v>
      </c>
      <c r="K3131" s="9"/>
      <c r="L3131" s="16" t="s">
        <v>695</v>
      </c>
      <c r="M3131" s="30">
        <v>0</v>
      </c>
      <c r="N3131"/>
      <c r="O3131" t="s">
        <v>182</v>
      </c>
      <c r="P3131" t="s">
        <v>318</v>
      </c>
      <c r="Q3131" t="s">
        <v>186</v>
      </c>
    </row>
    <row r="3132" spans="1:17" x14ac:dyDescent="0.3">
      <c r="A3132" s="6">
        <v>1298</v>
      </c>
      <c r="B3132" t="s">
        <v>190</v>
      </c>
      <c r="C3132" t="s">
        <v>24</v>
      </c>
      <c r="D3132" t="s">
        <v>396</v>
      </c>
      <c r="E3132" s="97"/>
      <c r="F3132" s="10">
        <v>46357</v>
      </c>
      <c r="G3132" s="21">
        <v>151779</v>
      </c>
      <c r="H3132" s="21"/>
      <c r="I3132" s="3">
        <v>46357</v>
      </c>
      <c r="J3132" s="134">
        <v>46384</v>
      </c>
      <c r="K3132" s="9"/>
      <c r="L3132" s="16" t="s">
        <v>695</v>
      </c>
      <c r="M3132" s="30"/>
      <c r="N3132"/>
      <c r="O3132" t="s">
        <v>182</v>
      </c>
      <c r="P3132" t="s">
        <v>318</v>
      </c>
      <c r="Q3132" t="s">
        <v>186</v>
      </c>
    </row>
    <row r="3133" spans="1:17" x14ac:dyDescent="0.3">
      <c r="A3133" s="6">
        <v>1298</v>
      </c>
      <c r="B3133" t="s">
        <v>190</v>
      </c>
      <c r="C3133" t="s">
        <v>24</v>
      </c>
      <c r="D3133" t="s">
        <v>396</v>
      </c>
      <c r="E3133" s="97"/>
      <c r="F3133" s="10">
        <v>46357</v>
      </c>
      <c r="G3133" s="21">
        <v>314265</v>
      </c>
      <c r="H3133" s="21"/>
      <c r="I3133" s="3">
        <v>46388</v>
      </c>
      <c r="J3133" s="82">
        <v>46418</v>
      </c>
      <c r="K3133" s="9"/>
      <c r="L3133" s="16" t="s">
        <v>695</v>
      </c>
      <c r="M3133" s="30">
        <v>0</v>
      </c>
      <c r="N3133"/>
      <c r="O3133" t="s">
        <v>182</v>
      </c>
      <c r="P3133" t="s">
        <v>318</v>
      </c>
      <c r="Q3133" t="s">
        <v>186</v>
      </c>
    </row>
    <row r="3134" spans="1:17" x14ac:dyDescent="0.3">
      <c r="A3134" s="6">
        <v>1298</v>
      </c>
      <c r="B3134" t="s">
        <v>190</v>
      </c>
      <c r="C3134" t="s">
        <v>24</v>
      </c>
      <c r="D3134" t="s">
        <v>396</v>
      </c>
      <c r="E3134" s="97"/>
      <c r="F3134" s="10">
        <v>46389</v>
      </c>
      <c r="G3134" s="21">
        <v>314265</v>
      </c>
      <c r="H3134" s="21"/>
      <c r="I3134" s="3">
        <v>46419</v>
      </c>
      <c r="J3134" s="82">
        <v>46438</v>
      </c>
      <c r="K3134" s="9"/>
      <c r="L3134" s="16" t="s">
        <v>695</v>
      </c>
      <c r="M3134" s="30">
        <v>0</v>
      </c>
      <c r="N3134"/>
      <c r="O3134" t="s">
        <v>182</v>
      </c>
      <c r="P3134" t="s">
        <v>318</v>
      </c>
      <c r="Q3134" t="s">
        <v>186</v>
      </c>
    </row>
    <row r="3135" spans="1:17" x14ac:dyDescent="0.3">
      <c r="A3135" s="6">
        <v>1298</v>
      </c>
      <c r="B3135" t="s">
        <v>190</v>
      </c>
      <c r="C3135" t="s">
        <v>24</v>
      </c>
      <c r="D3135" t="s">
        <v>396</v>
      </c>
      <c r="E3135" s="97"/>
      <c r="F3135" s="10">
        <v>46420</v>
      </c>
      <c r="G3135" s="21">
        <v>314265</v>
      </c>
      <c r="H3135" s="21"/>
      <c r="I3135" s="3">
        <v>46450</v>
      </c>
      <c r="J3135" s="82">
        <v>46469</v>
      </c>
      <c r="K3135" s="9"/>
      <c r="L3135" s="16" t="s">
        <v>695</v>
      </c>
      <c r="M3135" s="30">
        <v>0</v>
      </c>
      <c r="N3135"/>
      <c r="O3135" t="s">
        <v>182</v>
      </c>
      <c r="P3135" t="s">
        <v>318</v>
      </c>
      <c r="Q3135" t="s">
        <v>186</v>
      </c>
    </row>
    <row r="3136" spans="1:17" x14ac:dyDescent="0.3">
      <c r="A3136" s="6">
        <v>1298</v>
      </c>
      <c r="B3136" t="s">
        <v>190</v>
      </c>
      <c r="C3136" t="s">
        <v>24</v>
      </c>
      <c r="D3136" t="s">
        <v>396</v>
      </c>
      <c r="E3136" s="97"/>
      <c r="F3136" s="10">
        <v>46451</v>
      </c>
      <c r="G3136" s="21">
        <v>314265</v>
      </c>
      <c r="H3136" s="21"/>
      <c r="I3136" s="3">
        <v>46481</v>
      </c>
      <c r="J3136" s="82">
        <v>46500</v>
      </c>
      <c r="K3136" s="9"/>
      <c r="L3136" s="16" t="s">
        <v>695</v>
      </c>
      <c r="M3136" s="30">
        <v>0</v>
      </c>
      <c r="N3136"/>
      <c r="O3136" t="s">
        <v>182</v>
      </c>
      <c r="P3136" t="s">
        <v>318</v>
      </c>
      <c r="Q3136" t="s">
        <v>186</v>
      </c>
    </row>
    <row r="3137" spans="1:17" x14ac:dyDescent="0.3">
      <c r="A3137" s="6">
        <v>1298</v>
      </c>
      <c r="B3137" t="s">
        <v>190</v>
      </c>
      <c r="C3137" t="s">
        <v>24</v>
      </c>
      <c r="D3137" t="s">
        <v>396</v>
      </c>
      <c r="E3137" s="97"/>
      <c r="F3137" s="10">
        <v>46482</v>
      </c>
      <c r="G3137" s="21">
        <v>314265</v>
      </c>
      <c r="H3137" s="21"/>
      <c r="I3137" s="3">
        <v>46512</v>
      </c>
      <c r="J3137" s="82">
        <v>46531</v>
      </c>
      <c r="K3137" s="9"/>
      <c r="L3137" s="16" t="s">
        <v>695</v>
      </c>
      <c r="M3137" s="30">
        <v>0</v>
      </c>
      <c r="N3137"/>
      <c r="O3137" t="s">
        <v>182</v>
      </c>
      <c r="P3137" t="s">
        <v>318</v>
      </c>
      <c r="Q3137" t="s">
        <v>186</v>
      </c>
    </row>
    <row r="3138" spans="1:17" x14ac:dyDescent="0.3">
      <c r="A3138" s="6">
        <v>1298</v>
      </c>
      <c r="B3138" t="s">
        <v>190</v>
      </c>
      <c r="C3138" t="s">
        <v>24</v>
      </c>
      <c r="D3138" t="s">
        <v>396</v>
      </c>
      <c r="E3138" s="97"/>
      <c r="F3138" s="10">
        <v>46513</v>
      </c>
      <c r="G3138" s="21">
        <v>314265</v>
      </c>
      <c r="H3138" s="21"/>
      <c r="I3138" s="3">
        <v>46543</v>
      </c>
      <c r="J3138" s="82">
        <v>46562</v>
      </c>
      <c r="K3138" s="9"/>
      <c r="L3138" s="16" t="s">
        <v>695</v>
      </c>
      <c r="M3138" s="30">
        <v>0</v>
      </c>
      <c r="N3138"/>
      <c r="O3138" t="s">
        <v>182</v>
      </c>
      <c r="P3138" t="s">
        <v>318</v>
      </c>
      <c r="Q3138" t="s">
        <v>186</v>
      </c>
    </row>
    <row r="3139" spans="1:17" x14ac:dyDescent="0.3">
      <c r="A3139" s="6">
        <v>1298</v>
      </c>
      <c r="B3139" t="s">
        <v>190</v>
      </c>
      <c r="C3139" t="s">
        <v>24</v>
      </c>
      <c r="D3139" t="s">
        <v>396</v>
      </c>
      <c r="E3139" s="97"/>
      <c r="F3139" s="10">
        <v>46544</v>
      </c>
      <c r="G3139" s="21">
        <v>314265</v>
      </c>
      <c r="H3139" s="21"/>
      <c r="I3139" s="3">
        <v>46574</v>
      </c>
      <c r="J3139" s="82">
        <v>46593</v>
      </c>
      <c r="K3139" s="9"/>
      <c r="L3139" s="16" t="s">
        <v>695</v>
      </c>
      <c r="M3139" s="30">
        <v>0</v>
      </c>
      <c r="N3139"/>
      <c r="O3139" t="s">
        <v>182</v>
      </c>
      <c r="P3139" t="s">
        <v>318</v>
      </c>
      <c r="Q3139" t="s">
        <v>186</v>
      </c>
    </row>
    <row r="3140" spans="1:17" x14ac:dyDescent="0.3">
      <c r="A3140" s="6">
        <v>1298</v>
      </c>
      <c r="B3140" t="s">
        <v>190</v>
      </c>
      <c r="C3140" t="s">
        <v>24</v>
      </c>
      <c r="D3140" t="s">
        <v>396</v>
      </c>
      <c r="E3140" s="97"/>
      <c r="F3140" s="10">
        <v>46575</v>
      </c>
      <c r="G3140" s="21">
        <v>314265</v>
      </c>
      <c r="H3140" s="21"/>
      <c r="I3140" s="3">
        <v>46605</v>
      </c>
      <c r="J3140" s="82">
        <v>46624</v>
      </c>
      <c r="K3140" s="9"/>
      <c r="L3140" s="16" t="s">
        <v>695</v>
      </c>
      <c r="M3140" s="30">
        <v>0</v>
      </c>
      <c r="N3140"/>
      <c r="O3140" t="s">
        <v>182</v>
      </c>
      <c r="P3140" t="s">
        <v>318</v>
      </c>
      <c r="Q3140" t="s">
        <v>186</v>
      </c>
    </row>
    <row r="3141" spans="1:17" x14ac:dyDescent="0.3">
      <c r="A3141" s="6">
        <v>1298</v>
      </c>
      <c r="B3141" t="s">
        <v>190</v>
      </c>
      <c r="C3141" t="s">
        <v>24</v>
      </c>
      <c r="D3141" t="s">
        <v>396</v>
      </c>
      <c r="E3141" s="97"/>
      <c r="F3141" s="10">
        <v>46606</v>
      </c>
      <c r="G3141" s="21">
        <v>314265</v>
      </c>
      <c r="H3141" s="21"/>
      <c r="I3141" s="3">
        <v>46636</v>
      </c>
      <c r="J3141" s="82">
        <v>46655</v>
      </c>
      <c r="K3141" s="9"/>
      <c r="L3141" s="16" t="s">
        <v>695</v>
      </c>
      <c r="M3141" s="30">
        <v>0</v>
      </c>
      <c r="N3141"/>
      <c r="O3141" t="s">
        <v>182</v>
      </c>
      <c r="P3141" t="s">
        <v>318</v>
      </c>
      <c r="Q3141" t="s">
        <v>186</v>
      </c>
    </row>
    <row r="3142" spans="1:17" x14ac:dyDescent="0.3">
      <c r="A3142" s="6">
        <v>1298</v>
      </c>
      <c r="B3142" t="s">
        <v>190</v>
      </c>
      <c r="C3142" t="s">
        <v>24</v>
      </c>
      <c r="D3142" t="s">
        <v>396</v>
      </c>
      <c r="E3142" s="97"/>
      <c r="F3142" s="10">
        <v>46637</v>
      </c>
      <c r="G3142" s="21">
        <v>314265</v>
      </c>
      <c r="H3142" s="21"/>
      <c r="I3142" s="3">
        <v>46667</v>
      </c>
      <c r="J3142" s="82">
        <v>46686</v>
      </c>
      <c r="K3142" s="9"/>
      <c r="L3142" s="16" t="s">
        <v>695</v>
      </c>
      <c r="M3142" s="30">
        <v>0</v>
      </c>
      <c r="N3142"/>
      <c r="O3142" t="s">
        <v>182</v>
      </c>
      <c r="P3142" t="s">
        <v>318</v>
      </c>
      <c r="Q3142" t="s">
        <v>186</v>
      </c>
    </row>
    <row r="3143" spans="1:17" x14ac:dyDescent="0.3">
      <c r="A3143" s="6">
        <v>1298</v>
      </c>
      <c r="B3143" t="s">
        <v>190</v>
      </c>
      <c r="C3143" t="s">
        <v>24</v>
      </c>
      <c r="D3143" t="s">
        <v>396</v>
      </c>
      <c r="E3143" s="97">
        <v>9014</v>
      </c>
      <c r="F3143" s="10">
        <v>46143</v>
      </c>
      <c r="G3143" s="21">
        <v>294000.96000000002</v>
      </c>
      <c r="H3143" s="21">
        <v>275919.90999999997</v>
      </c>
      <c r="I3143" s="3">
        <v>46185</v>
      </c>
      <c r="J3143" s="82">
        <v>46195</v>
      </c>
      <c r="K3143" s="9">
        <v>46199</v>
      </c>
      <c r="L3143" s="16" t="s">
        <v>706</v>
      </c>
      <c r="M3143" s="30">
        <v>0</v>
      </c>
      <c r="N3143"/>
      <c r="O3143" t="s">
        <v>182</v>
      </c>
      <c r="P3143" t="s">
        <v>318</v>
      </c>
      <c r="Q3143" t="s">
        <v>186</v>
      </c>
    </row>
    <row r="3144" spans="1:17" x14ac:dyDescent="0.3">
      <c r="A3144" s="6">
        <v>1394</v>
      </c>
      <c r="B3144" t="s">
        <v>189</v>
      </c>
      <c r="C3144" t="s">
        <v>25</v>
      </c>
      <c r="D3144" t="s">
        <v>501</v>
      </c>
      <c r="E3144" s="112">
        <v>9024</v>
      </c>
      <c r="F3144" s="10">
        <v>46143</v>
      </c>
      <c r="G3144" s="21">
        <v>140971.81</v>
      </c>
      <c r="H3144" s="21">
        <v>131385.72</v>
      </c>
      <c r="I3144" s="3">
        <v>46190</v>
      </c>
      <c r="J3144" s="134">
        <v>46202</v>
      </c>
      <c r="K3144" s="4">
        <v>46203</v>
      </c>
      <c r="L3144" s="19" t="s">
        <v>706</v>
      </c>
      <c r="M3144" s="47"/>
      <c r="N3144" s="12"/>
      <c r="O3144" t="s">
        <v>182</v>
      </c>
      <c r="P3144" t="s">
        <v>318</v>
      </c>
      <c r="Q3144" t="s">
        <v>192</v>
      </c>
    </row>
    <row r="3145" spans="1:17" x14ac:dyDescent="0.3">
      <c r="A3145" s="6">
        <v>1518</v>
      </c>
      <c r="B3145" t="s">
        <v>189</v>
      </c>
      <c r="C3145" t="s">
        <v>25</v>
      </c>
      <c r="D3145" t="s">
        <v>172</v>
      </c>
      <c r="E3145" s="97">
        <v>9163</v>
      </c>
      <c r="F3145" s="10">
        <v>46174</v>
      </c>
      <c r="G3145" s="21">
        <v>60017.599999999999</v>
      </c>
      <c r="H3145" s="24">
        <v>55936.41</v>
      </c>
      <c r="I3145" s="3">
        <v>46255</v>
      </c>
      <c r="J3145" s="134">
        <v>46266</v>
      </c>
      <c r="K3145" s="4">
        <v>46268</v>
      </c>
      <c r="L3145" s="19" t="s">
        <v>706</v>
      </c>
      <c r="M3145" s="47"/>
      <c r="N3145" s="12"/>
      <c r="O3145" t="s">
        <v>179</v>
      </c>
      <c r="P3145" t="s">
        <v>318</v>
      </c>
      <c r="Q3145" t="s">
        <v>192</v>
      </c>
    </row>
    <row r="3146" spans="1:17" x14ac:dyDescent="0.3">
      <c r="A3146" s="22">
        <v>1391</v>
      </c>
      <c r="B3146" t="s">
        <v>55</v>
      </c>
      <c r="C3146" t="s">
        <v>176</v>
      </c>
      <c r="D3146" t="s">
        <v>498</v>
      </c>
      <c r="E3146" s="97">
        <v>5415</v>
      </c>
      <c r="F3146" s="10">
        <v>46204</v>
      </c>
      <c r="G3146" s="21">
        <v>83732.88</v>
      </c>
      <c r="H3146" s="21">
        <v>78583.31</v>
      </c>
      <c r="I3146" s="3">
        <v>46244</v>
      </c>
      <c r="J3146" s="82">
        <v>46258</v>
      </c>
      <c r="K3146" s="9">
        <v>46259</v>
      </c>
      <c r="L3146" s="1" t="s">
        <v>706</v>
      </c>
      <c r="M3146" s="31">
        <v>0</v>
      </c>
      <c r="N3146"/>
      <c r="O3146" t="s">
        <v>179</v>
      </c>
      <c r="P3146" t="s">
        <v>354</v>
      </c>
      <c r="Q3146" t="s">
        <v>183</v>
      </c>
    </row>
    <row r="3147" spans="1:17" x14ac:dyDescent="0.3">
      <c r="A3147" s="22">
        <v>1391</v>
      </c>
      <c r="B3147" t="s">
        <v>55</v>
      </c>
      <c r="C3147" t="s">
        <v>176</v>
      </c>
      <c r="D3147" t="s">
        <v>498</v>
      </c>
      <c r="E3147" s="97">
        <v>5416</v>
      </c>
      <c r="F3147" s="10">
        <v>46204</v>
      </c>
      <c r="G3147" s="21">
        <v>117868.83</v>
      </c>
      <c r="H3147" s="21">
        <v>110619.9</v>
      </c>
      <c r="I3147" s="3">
        <v>46246</v>
      </c>
      <c r="J3147" s="82">
        <v>46258</v>
      </c>
      <c r="K3147" s="9">
        <v>46261</v>
      </c>
      <c r="L3147" s="1" t="s">
        <v>706</v>
      </c>
      <c r="M3147" s="31">
        <v>0</v>
      </c>
      <c r="N3147"/>
      <c r="O3147" t="s">
        <v>179</v>
      </c>
      <c r="P3147" t="s">
        <v>354</v>
      </c>
      <c r="Q3147" t="s">
        <v>183</v>
      </c>
    </row>
    <row r="3148" spans="1:17" x14ac:dyDescent="0.3">
      <c r="A3148" s="22">
        <v>1391</v>
      </c>
      <c r="B3148" t="s">
        <v>55</v>
      </c>
      <c r="C3148" t="s">
        <v>176</v>
      </c>
      <c r="D3148" t="s">
        <v>498</v>
      </c>
      <c r="E3148" s="97">
        <v>5418</v>
      </c>
      <c r="F3148" s="10">
        <v>46204</v>
      </c>
      <c r="G3148" s="21">
        <v>681049.96</v>
      </c>
      <c r="H3148" s="21">
        <v>639165.39</v>
      </c>
      <c r="I3148" s="3">
        <v>46246</v>
      </c>
      <c r="J3148" s="82">
        <v>46258</v>
      </c>
      <c r="K3148" s="9">
        <v>46261</v>
      </c>
      <c r="L3148" s="1" t="s">
        <v>706</v>
      </c>
      <c r="M3148" s="31">
        <v>0</v>
      </c>
      <c r="N3148"/>
      <c r="O3148" t="s">
        <v>179</v>
      </c>
      <c r="P3148" t="s">
        <v>354</v>
      </c>
      <c r="Q3148" t="s">
        <v>183</v>
      </c>
    </row>
    <row r="3149" spans="1:17" x14ac:dyDescent="0.3">
      <c r="A3149" s="22">
        <v>1391</v>
      </c>
      <c r="B3149" t="s">
        <v>55</v>
      </c>
      <c r="C3149" t="s">
        <v>176</v>
      </c>
      <c r="D3149" t="s">
        <v>498</v>
      </c>
      <c r="E3149" s="97">
        <v>5517</v>
      </c>
      <c r="F3149" s="10">
        <v>46235</v>
      </c>
      <c r="G3149" s="21">
        <v>784751</v>
      </c>
      <c r="H3149" s="8">
        <v>736488.81</v>
      </c>
      <c r="I3149" s="3">
        <v>46276</v>
      </c>
      <c r="J3149" s="82">
        <v>46293</v>
      </c>
      <c r="K3149" s="9">
        <v>46293</v>
      </c>
      <c r="L3149" s="1" t="s">
        <v>706</v>
      </c>
      <c r="M3149" s="30">
        <v>0</v>
      </c>
      <c r="N3149"/>
      <c r="O3149" t="s">
        <v>179</v>
      </c>
      <c r="P3149" t="s">
        <v>354</v>
      </c>
      <c r="Q3149" t="s">
        <v>183</v>
      </c>
    </row>
    <row r="3150" spans="1:17" x14ac:dyDescent="0.3">
      <c r="A3150" s="22">
        <v>1507</v>
      </c>
      <c r="B3150" t="s">
        <v>55</v>
      </c>
      <c r="C3150" t="s">
        <v>180</v>
      </c>
      <c r="D3150" t="s">
        <v>928</v>
      </c>
      <c r="E3150" s="97">
        <v>5356</v>
      </c>
      <c r="F3150" s="10">
        <v>46174</v>
      </c>
      <c r="G3150" s="21">
        <v>36932.160000000003</v>
      </c>
      <c r="H3150" s="24">
        <v>34660.839999999997</v>
      </c>
      <c r="I3150" s="3">
        <v>46213</v>
      </c>
      <c r="J3150" s="82">
        <v>46230</v>
      </c>
      <c r="K3150" s="9">
        <v>46230</v>
      </c>
      <c r="L3150" s="1" t="s">
        <v>706</v>
      </c>
      <c r="M3150" s="31">
        <v>0</v>
      </c>
      <c r="N3150"/>
      <c r="O3150" t="s">
        <v>179</v>
      </c>
      <c r="P3150" t="s">
        <v>354</v>
      </c>
      <c r="Q3150" t="s">
        <v>183</v>
      </c>
    </row>
    <row r="3151" spans="1:17" x14ac:dyDescent="0.3">
      <c r="A3151" s="22">
        <v>1507</v>
      </c>
      <c r="B3151" t="s">
        <v>55</v>
      </c>
      <c r="C3151" t="s">
        <v>180</v>
      </c>
      <c r="D3151" t="s">
        <v>928</v>
      </c>
      <c r="E3151" s="97">
        <v>5357</v>
      </c>
      <c r="F3151" s="10">
        <v>46174</v>
      </c>
      <c r="G3151" s="21">
        <v>36932.160000000003</v>
      </c>
      <c r="H3151" s="24">
        <v>34660.839999999997</v>
      </c>
      <c r="I3151" s="3">
        <v>46213</v>
      </c>
      <c r="J3151" s="82">
        <v>46230</v>
      </c>
      <c r="K3151" s="9">
        <v>46230</v>
      </c>
      <c r="L3151" s="1" t="s">
        <v>706</v>
      </c>
      <c r="M3151" s="31">
        <v>0</v>
      </c>
      <c r="N3151"/>
      <c r="O3151" t="s">
        <v>179</v>
      </c>
      <c r="P3151" t="s">
        <v>354</v>
      </c>
      <c r="Q3151" t="s">
        <v>183</v>
      </c>
    </row>
    <row r="3152" spans="1:17" x14ac:dyDescent="0.3">
      <c r="A3152" s="22">
        <v>1507</v>
      </c>
      <c r="B3152" t="s">
        <v>55</v>
      </c>
      <c r="C3152" t="s">
        <v>180</v>
      </c>
      <c r="D3152" t="s">
        <v>928</v>
      </c>
      <c r="E3152" s="97">
        <v>5358</v>
      </c>
      <c r="F3152" s="10">
        <v>46174</v>
      </c>
      <c r="G3152" s="21">
        <v>36932.160000000003</v>
      </c>
      <c r="H3152" s="24">
        <v>34660.839999999997</v>
      </c>
      <c r="I3152" s="3">
        <v>46213</v>
      </c>
      <c r="J3152" s="82">
        <v>46230</v>
      </c>
      <c r="K3152" s="9">
        <v>46230</v>
      </c>
      <c r="L3152" s="1" t="s">
        <v>706</v>
      </c>
      <c r="M3152" s="31">
        <v>0</v>
      </c>
      <c r="N3152"/>
      <c r="O3152" t="s">
        <v>179</v>
      </c>
      <c r="P3152" t="s">
        <v>354</v>
      </c>
      <c r="Q3152" t="s">
        <v>183</v>
      </c>
    </row>
    <row r="3153" spans="1:17" x14ac:dyDescent="0.3">
      <c r="A3153" s="22">
        <v>1391</v>
      </c>
      <c r="B3153" t="s">
        <v>55</v>
      </c>
      <c r="C3153" t="s">
        <v>176</v>
      </c>
      <c r="D3153" t="s">
        <v>498</v>
      </c>
      <c r="E3153" s="97">
        <v>5588</v>
      </c>
      <c r="F3153" s="10">
        <v>46235</v>
      </c>
      <c r="G3153" s="21">
        <v>770146.59</v>
      </c>
      <c r="H3153" s="8">
        <v>722782.57</v>
      </c>
      <c r="I3153" s="3">
        <v>46308</v>
      </c>
      <c r="J3153" s="82">
        <v>46321</v>
      </c>
      <c r="K3153" s="9"/>
      <c r="L3153" s="1" t="s">
        <v>705</v>
      </c>
      <c r="M3153" s="30">
        <v>0</v>
      </c>
      <c r="N3153"/>
      <c r="O3153" t="s">
        <v>179</v>
      </c>
      <c r="P3153" t="s">
        <v>354</v>
      </c>
      <c r="Q3153" t="s">
        <v>183</v>
      </c>
    </row>
    <row r="3154" spans="1:17" x14ac:dyDescent="0.3">
      <c r="A3154" s="22">
        <v>1391</v>
      </c>
      <c r="B3154" t="s">
        <v>55</v>
      </c>
      <c r="C3154" t="s">
        <v>176</v>
      </c>
      <c r="D3154" t="s">
        <v>498</v>
      </c>
      <c r="E3154" s="97">
        <v>5606</v>
      </c>
      <c r="F3154" s="10">
        <v>46266</v>
      </c>
      <c r="G3154" s="21">
        <v>37177.42</v>
      </c>
      <c r="H3154" s="8">
        <v>34891.01</v>
      </c>
      <c r="I3154" s="3">
        <v>46310</v>
      </c>
      <c r="J3154" s="82">
        <v>46321</v>
      </c>
      <c r="K3154" s="9"/>
      <c r="L3154" s="1" t="s">
        <v>705</v>
      </c>
      <c r="M3154" s="30">
        <v>0</v>
      </c>
      <c r="N3154"/>
      <c r="O3154" t="s">
        <v>179</v>
      </c>
      <c r="P3154" t="s">
        <v>354</v>
      </c>
      <c r="Q3154" t="s">
        <v>183</v>
      </c>
    </row>
    <row r="3155" spans="1:17" x14ac:dyDescent="0.3">
      <c r="A3155" s="22">
        <v>1391</v>
      </c>
      <c r="B3155" t="s">
        <v>55</v>
      </c>
      <c r="C3155" t="s">
        <v>176</v>
      </c>
      <c r="D3155" t="s">
        <v>498</v>
      </c>
      <c r="E3155" s="97">
        <v>5607</v>
      </c>
      <c r="F3155" s="10">
        <v>46266</v>
      </c>
      <c r="G3155" s="21">
        <v>40072.550000000003</v>
      </c>
      <c r="H3155" s="8">
        <v>37608.089999999997</v>
      </c>
      <c r="I3155" s="3">
        <v>46310</v>
      </c>
      <c r="J3155" s="82">
        <v>46321</v>
      </c>
      <c r="K3155" s="9"/>
      <c r="L3155" s="1" t="s">
        <v>705</v>
      </c>
      <c r="M3155" s="30">
        <v>0</v>
      </c>
      <c r="N3155"/>
      <c r="O3155" t="s">
        <v>179</v>
      </c>
      <c r="P3155" t="s">
        <v>354</v>
      </c>
      <c r="Q3155" t="s">
        <v>183</v>
      </c>
    </row>
    <row r="3156" spans="1:17" x14ac:dyDescent="0.3">
      <c r="A3156" s="22">
        <v>1391</v>
      </c>
      <c r="B3156" t="s">
        <v>55</v>
      </c>
      <c r="C3156" t="s">
        <v>176</v>
      </c>
      <c r="D3156" t="s">
        <v>498</v>
      </c>
      <c r="E3156" s="97"/>
      <c r="F3156" s="10">
        <v>46296</v>
      </c>
      <c r="G3156" s="21">
        <v>825000</v>
      </c>
      <c r="H3156" s="21">
        <v>123197.49</v>
      </c>
      <c r="I3156" s="3">
        <v>46327</v>
      </c>
      <c r="J3156" s="82">
        <v>46346</v>
      </c>
      <c r="K3156" s="9"/>
      <c r="L3156" s="1" t="s">
        <v>695</v>
      </c>
      <c r="M3156" s="30">
        <v>0</v>
      </c>
      <c r="N3156"/>
      <c r="O3156" t="s">
        <v>179</v>
      </c>
      <c r="P3156" t="s">
        <v>354</v>
      </c>
      <c r="Q3156" t="s">
        <v>183</v>
      </c>
    </row>
    <row r="3157" spans="1:17" x14ac:dyDescent="0.3">
      <c r="A3157" s="22">
        <v>1391</v>
      </c>
      <c r="B3157" t="s">
        <v>55</v>
      </c>
      <c r="C3157" t="s">
        <v>176</v>
      </c>
      <c r="D3157" t="s">
        <v>498</v>
      </c>
      <c r="E3157" s="97"/>
      <c r="F3157" s="10">
        <v>46327</v>
      </c>
      <c r="G3157" s="21">
        <v>824744</v>
      </c>
      <c r="H3157" s="21">
        <v>123197.49</v>
      </c>
      <c r="I3157" s="3">
        <v>46357</v>
      </c>
      <c r="J3157" s="82">
        <v>46376</v>
      </c>
      <c r="K3157" s="9"/>
      <c r="L3157" s="1" t="s">
        <v>695</v>
      </c>
      <c r="M3157" s="30">
        <v>0</v>
      </c>
      <c r="N3157"/>
      <c r="O3157" t="s">
        <v>179</v>
      </c>
      <c r="P3157" t="s">
        <v>354</v>
      </c>
      <c r="Q3157" t="s">
        <v>183</v>
      </c>
    </row>
    <row r="3158" spans="1:17" x14ac:dyDescent="0.3">
      <c r="A3158" s="22">
        <v>1294</v>
      </c>
      <c r="B3158" t="s">
        <v>55</v>
      </c>
      <c r="C3158" t="s">
        <v>176</v>
      </c>
      <c r="D3158" t="s">
        <v>391</v>
      </c>
      <c r="E3158" s="97">
        <v>5316</v>
      </c>
      <c r="F3158" s="10">
        <v>46143</v>
      </c>
      <c r="G3158" s="24">
        <v>166966.10999999999</v>
      </c>
      <c r="H3158" s="21">
        <v>156697.70000000001</v>
      </c>
      <c r="I3158" s="3">
        <v>46203</v>
      </c>
      <c r="J3158" s="82">
        <v>46209</v>
      </c>
      <c r="K3158" s="9">
        <v>46209</v>
      </c>
      <c r="L3158" s="1" t="s">
        <v>706</v>
      </c>
      <c r="M3158" s="30">
        <v>0</v>
      </c>
      <c r="N3158"/>
      <c r="O3158" t="s">
        <v>179</v>
      </c>
      <c r="P3158" t="s">
        <v>354</v>
      </c>
      <c r="Q3158" t="s">
        <v>183</v>
      </c>
    </row>
    <row r="3159" spans="1:17" x14ac:dyDescent="0.3">
      <c r="A3159" s="22">
        <v>1294</v>
      </c>
      <c r="B3159" t="s">
        <v>55</v>
      </c>
      <c r="C3159" t="s">
        <v>176</v>
      </c>
      <c r="D3159" t="s">
        <v>391</v>
      </c>
      <c r="E3159" s="97">
        <v>5298</v>
      </c>
      <c r="F3159" s="10">
        <v>46143</v>
      </c>
      <c r="G3159" s="21">
        <v>131270.63</v>
      </c>
      <c r="H3159" s="21">
        <v>123197.49</v>
      </c>
      <c r="I3159" s="3">
        <v>46188</v>
      </c>
      <c r="J3159" s="82">
        <v>46209</v>
      </c>
      <c r="K3159" s="9">
        <v>46209</v>
      </c>
      <c r="L3159" s="1" t="s">
        <v>706</v>
      </c>
      <c r="M3159" s="30">
        <v>0</v>
      </c>
      <c r="N3159"/>
      <c r="O3159" t="s">
        <v>179</v>
      </c>
      <c r="P3159" t="s">
        <v>354</v>
      </c>
      <c r="Q3159" t="s">
        <v>183</v>
      </c>
    </row>
    <row r="3160" spans="1:17" x14ac:dyDescent="0.3">
      <c r="A3160" s="22">
        <v>1507</v>
      </c>
      <c r="B3160" t="s">
        <v>55</v>
      </c>
      <c r="C3160" t="s">
        <v>180</v>
      </c>
      <c r="D3160" t="s">
        <v>928</v>
      </c>
      <c r="E3160" s="97">
        <v>5347</v>
      </c>
      <c r="F3160" s="10">
        <v>46174</v>
      </c>
      <c r="G3160" s="21">
        <v>30933.4</v>
      </c>
      <c r="H3160" s="24">
        <v>29031</v>
      </c>
      <c r="I3160" s="3">
        <v>46213</v>
      </c>
      <c r="J3160" s="82">
        <v>46230</v>
      </c>
      <c r="K3160" s="9">
        <v>46230</v>
      </c>
      <c r="L3160" s="1" t="s">
        <v>706</v>
      </c>
      <c r="M3160" s="31">
        <v>0</v>
      </c>
      <c r="N3160"/>
      <c r="O3160" t="s">
        <v>179</v>
      </c>
      <c r="P3160" t="s">
        <v>354</v>
      </c>
      <c r="Q3160" t="s">
        <v>183</v>
      </c>
    </row>
    <row r="3161" spans="1:17" x14ac:dyDescent="0.3">
      <c r="A3161" s="22">
        <v>1507</v>
      </c>
      <c r="B3161" t="s">
        <v>55</v>
      </c>
      <c r="C3161" t="s">
        <v>180</v>
      </c>
      <c r="D3161" t="s">
        <v>928</v>
      </c>
      <c r="E3161" s="97">
        <v>5343</v>
      </c>
      <c r="F3161" s="10">
        <v>46174</v>
      </c>
      <c r="G3161" s="21">
        <v>42703.56</v>
      </c>
      <c r="H3161" s="24">
        <v>40077.29</v>
      </c>
      <c r="I3161" s="3">
        <v>46213</v>
      </c>
      <c r="J3161" s="82">
        <v>46230</v>
      </c>
      <c r="K3161" s="9">
        <v>46230</v>
      </c>
      <c r="L3161" s="1" t="s">
        <v>706</v>
      </c>
      <c r="M3161" s="31">
        <v>0</v>
      </c>
      <c r="N3161"/>
      <c r="O3161" t="s">
        <v>179</v>
      </c>
      <c r="P3161" t="s">
        <v>354</v>
      </c>
      <c r="Q3161" t="s">
        <v>183</v>
      </c>
    </row>
    <row r="3162" spans="1:17" x14ac:dyDescent="0.3">
      <c r="A3162" s="22">
        <v>1294</v>
      </c>
      <c r="B3162" t="s">
        <v>55</v>
      </c>
      <c r="C3162" t="s">
        <v>176</v>
      </c>
      <c r="D3162" t="s">
        <v>391</v>
      </c>
      <c r="E3162" s="97">
        <v>5363</v>
      </c>
      <c r="F3162" s="10">
        <v>46174</v>
      </c>
      <c r="G3162" s="21">
        <v>124491.36</v>
      </c>
      <c r="H3162" s="24">
        <v>116835.14</v>
      </c>
      <c r="I3162" s="3">
        <v>46216</v>
      </c>
      <c r="J3162" s="82">
        <v>46230</v>
      </c>
      <c r="K3162" s="9">
        <v>46231</v>
      </c>
      <c r="L3162" s="1" t="s">
        <v>706</v>
      </c>
      <c r="M3162" s="30">
        <v>0</v>
      </c>
      <c r="N3162"/>
      <c r="O3162" t="s">
        <v>179</v>
      </c>
      <c r="P3162" t="s">
        <v>354</v>
      </c>
      <c r="Q3162" t="s">
        <v>183</v>
      </c>
    </row>
    <row r="3163" spans="1:17" x14ac:dyDescent="0.3">
      <c r="A3163" s="22">
        <v>1294</v>
      </c>
      <c r="B3163" t="s">
        <v>55</v>
      </c>
      <c r="C3163" t="s">
        <v>176</v>
      </c>
      <c r="D3163" t="s">
        <v>391</v>
      </c>
      <c r="E3163" s="97">
        <v>5417</v>
      </c>
      <c r="F3163" s="10">
        <v>46204</v>
      </c>
      <c r="G3163" s="21">
        <v>138673.92000000001</v>
      </c>
      <c r="H3163" s="21">
        <v>130145.47</v>
      </c>
      <c r="I3163" s="3">
        <v>46246</v>
      </c>
      <c r="J3163" s="82">
        <v>46258</v>
      </c>
      <c r="K3163" s="9">
        <v>46261</v>
      </c>
      <c r="L3163" s="1" t="s">
        <v>706</v>
      </c>
      <c r="M3163" s="30">
        <v>0</v>
      </c>
      <c r="N3163"/>
      <c r="O3163" t="s">
        <v>179</v>
      </c>
      <c r="P3163" t="s">
        <v>354</v>
      </c>
      <c r="Q3163" t="s">
        <v>183</v>
      </c>
    </row>
    <row r="3164" spans="1:17" x14ac:dyDescent="0.3">
      <c r="A3164" s="22">
        <v>1294</v>
      </c>
      <c r="B3164" t="s">
        <v>55</v>
      </c>
      <c r="C3164" t="s">
        <v>176</v>
      </c>
      <c r="D3164" t="s">
        <v>391</v>
      </c>
      <c r="E3164" s="97">
        <v>5432</v>
      </c>
      <c r="F3164" s="10">
        <v>46204</v>
      </c>
      <c r="G3164" s="21">
        <v>131267.54999999999</v>
      </c>
      <c r="H3164" s="21">
        <v>123194.6</v>
      </c>
      <c r="I3164" s="3">
        <v>46248</v>
      </c>
      <c r="J3164" s="82">
        <v>46258</v>
      </c>
      <c r="K3164" s="9">
        <v>46262</v>
      </c>
      <c r="L3164" s="1" t="s">
        <v>706</v>
      </c>
      <c r="M3164" s="30">
        <v>0</v>
      </c>
      <c r="N3164"/>
      <c r="O3164" t="s">
        <v>179</v>
      </c>
      <c r="P3164" t="s">
        <v>354</v>
      </c>
      <c r="Q3164" t="s">
        <v>183</v>
      </c>
    </row>
    <row r="3165" spans="1:17" x14ac:dyDescent="0.3">
      <c r="A3165" s="22">
        <v>1294</v>
      </c>
      <c r="B3165" t="s">
        <v>55</v>
      </c>
      <c r="C3165" t="s">
        <v>176</v>
      </c>
      <c r="D3165" t="s">
        <v>391</v>
      </c>
      <c r="E3165" s="97">
        <v>5445</v>
      </c>
      <c r="F3165" s="10">
        <v>46204</v>
      </c>
      <c r="G3165" s="21">
        <v>54045.02</v>
      </c>
      <c r="H3165" s="21">
        <v>50721.25</v>
      </c>
      <c r="I3165" s="3">
        <v>46248</v>
      </c>
      <c r="J3165" s="82">
        <v>46265</v>
      </c>
      <c r="K3165" s="9">
        <v>46265</v>
      </c>
      <c r="L3165" s="1" t="s">
        <v>706</v>
      </c>
      <c r="M3165" s="30">
        <v>0</v>
      </c>
      <c r="N3165"/>
      <c r="O3165" t="s">
        <v>179</v>
      </c>
      <c r="P3165" t="s">
        <v>354</v>
      </c>
      <c r="Q3165" t="s">
        <v>183</v>
      </c>
    </row>
    <row r="3166" spans="1:17" x14ac:dyDescent="0.3">
      <c r="A3166" s="22">
        <v>1294</v>
      </c>
      <c r="B3166" t="s">
        <v>55</v>
      </c>
      <c r="C3166" t="s">
        <v>176</v>
      </c>
      <c r="D3166" t="s">
        <v>391</v>
      </c>
      <c r="E3166" s="97">
        <v>5511</v>
      </c>
      <c r="F3166" s="10">
        <v>46235</v>
      </c>
      <c r="G3166" s="21">
        <v>19995.89</v>
      </c>
      <c r="H3166" s="21">
        <v>18766.14</v>
      </c>
      <c r="I3166" s="3">
        <v>46275</v>
      </c>
      <c r="J3166" s="82">
        <v>46286</v>
      </c>
      <c r="K3166" s="9">
        <v>46290</v>
      </c>
      <c r="L3166" s="1" t="s">
        <v>706</v>
      </c>
      <c r="M3166" s="30">
        <v>0</v>
      </c>
      <c r="N3166"/>
      <c r="O3166" t="s">
        <v>179</v>
      </c>
      <c r="P3166" t="s">
        <v>354</v>
      </c>
      <c r="Q3166" t="s">
        <v>183</v>
      </c>
    </row>
    <row r="3167" spans="1:17" x14ac:dyDescent="0.3">
      <c r="A3167" s="22">
        <v>1294</v>
      </c>
      <c r="B3167" t="s">
        <v>55</v>
      </c>
      <c r="C3167" t="s">
        <v>176</v>
      </c>
      <c r="D3167" t="s">
        <v>391</v>
      </c>
      <c r="E3167" s="97">
        <v>5519</v>
      </c>
      <c r="F3167" s="10">
        <v>46235</v>
      </c>
      <c r="G3167" s="21">
        <v>181225.06</v>
      </c>
      <c r="H3167" s="21">
        <v>170079.71</v>
      </c>
      <c r="I3167" s="3">
        <v>46279</v>
      </c>
      <c r="J3167" s="82">
        <v>46293</v>
      </c>
      <c r="K3167" s="9">
        <v>46294</v>
      </c>
      <c r="L3167" s="1" t="s">
        <v>706</v>
      </c>
      <c r="M3167" s="30">
        <v>0</v>
      </c>
      <c r="N3167"/>
      <c r="O3167" t="s">
        <v>179</v>
      </c>
      <c r="P3167" t="s">
        <v>354</v>
      </c>
      <c r="Q3167" t="s">
        <v>183</v>
      </c>
    </row>
    <row r="3168" spans="1:17" x14ac:dyDescent="0.3">
      <c r="A3168" s="22">
        <v>1294</v>
      </c>
      <c r="B3168" t="s">
        <v>55</v>
      </c>
      <c r="C3168" t="s">
        <v>176</v>
      </c>
      <c r="D3168" t="s">
        <v>391</v>
      </c>
      <c r="E3168" s="97">
        <v>5520</v>
      </c>
      <c r="F3168" s="10">
        <v>46235</v>
      </c>
      <c r="G3168" s="21">
        <v>10588.71</v>
      </c>
      <c r="H3168" s="21">
        <v>9937.5</v>
      </c>
      <c r="I3168" s="3">
        <v>46279</v>
      </c>
      <c r="J3168" s="82">
        <v>46293</v>
      </c>
      <c r="K3168" s="9">
        <v>46294</v>
      </c>
      <c r="L3168" s="1" t="s">
        <v>706</v>
      </c>
      <c r="M3168" s="30">
        <v>0</v>
      </c>
      <c r="N3168"/>
      <c r="O3168" t="s">
        <v>179</v>
      </c>
      <c r="P3168" t="s">
        <v>354</v>
      </c>
      <c r="Q3168" t="s">
        <v>183</v>
      </c>
    </row>
    <row r="3169" spans="1:17" x14ac:dyDescent="0.3">
      <c r="A3169" s="22">
        <v>1294</v>
      </c>
      <c r="B3169" t="s">
        <v>55</v>
      </c>
      <c r="C3169" t="s">
        <v>176</v>
      </c>
      <c r="D3169" t="s">
        <v>391</v>
      </c>
      <c r="E3169" s="97">
        <v>5583</v>
      </c>
      <c r="F3169" s="10">
        <v>46266</v>
      </c>
      <c r="G3169" s="21">
        <v>1567.8</v>
      </c>
      <c r="H3169" s="21">
        <v>1471.38</v>
      </c>
      <c r="I3169" s="3">
        <v>46301</v>
      </c>
      <c r="J3169" s="82">
        <v>46314</v>
      </c>
      <c r="K3169" s="9">
        <v>46316</v>
      </c>
      <c r="L3169" s="1" t="s">
        <v>706</v>
      </c>
      <c r="M3169" s="30">
        <v>0</v>
      </c>
      <c r="N3169"/>
      <c r="O3169" t="s">
        <v>179</v>
      </c>
      <c r="P3169" t="s">
        <v>354</v>
      </c>
      <c r="Q3169" t="s">
        <v>183</v>
      </c>
    </row>
    <row r="3170" spans="1:17" x14ac:dyDescent="0.3">
      <c r="A3170" s="22">
        <v>1294</v>
      </c>
      <c r="B3170" t="s">
        <v>55</v>
      </c>
      <c r="C3170" t="s">
        <v>176</v>
      </c>
      <c r="D3170" t="s">
        <v>391</v>
      </c>
      <c r="E3170" s="97">
        <v>5589</v>
      </c>
      <c r="F3170" s="10">
        <v>46266</v>
      </c>
      <c r="G3170" s="21">
        <v>52676.22</v>
      </c>
      <c r="H3170" s="21">
        <v>49436.639999999999</v>
      </c>
      <c r="I3170" s="3">
        <v>46308</v>
      </c>
      <c r="J3170" s="82">
        <v>46321</v>
      </c>
      <c r="K3170" s="9"/>
      <c r="L3170" s="1" t="s">
        <v>705</v>
      </c>
      <c r="M3170" s="30">
        <v>0</v>
      </c>
      <c r="N3170"/>
      <c r="O3170" t="s">
        <v>179</v>
      </c>
      <c r="P3170" t="s">
        <v>354</v>
      </c>
      <c r="Q3170" t="s">
        <v>183</v>
      </c>
    </row>
    <row r="3171" spans="1:17" x14ac:dyDescent="0.3">
      <c r="A3171" s="22">
        <v>1294</v>
      </c>
      <c r="B3171" t="s">
        <v>55</v>
      </c>
      <c r="C3171" t="s">
        <v>176</v>
      </c>
      <c r="D3171" t="s">
        <v>391</v>
      </c>
      <c r="E3171" s="97">
        <v>5595</v>
      </c>
      <c r="F3171" s="10">
        <v>46266</v>
      </c>
      <c r="G3171" s="21">
        <v>18910.080000000002</v>
      </c>
      <c r="H3171" s="21">
        <v>17747.11</v>
      </c>
      <c r="I3171" s="3">
        <v>46309</v>
      </c>
      <c r="J3171" s="82">
        <v>46321</v>
      </c>
      <c r="K3171" s="9"/>
      <c r="L3171" s="1" t="s">
        <v>705</v>
      </c>
      <c r="M3171" s="31">
        <v>0</v>
      </c>
      <c r="N3171"/>
      <c r="O3171" t="s">
        <v>179</v>
      </c>
      <c r="P3171" t="s">
        <v>354</v>
      </c>
      <c r="Q3171" t="s">
        <v>183</v>
      </c>
    </row>
    <row r="3172" spans="1:17" x14ac:dyDescent="0.3">
      <c r="A3172" s="22">
        <v>1294</v>
      </c>
      <c r="B3172" t="s">
        <v>55</v>
      </c>
      <c r="C3172" t="s">
        <v>176</v>
      </c>
      <c r="D3172" t="s">
        <v>391</v>
      </c>
      <c r="E3172" s="97">
        <v>5604</v>
      </c>
      <c r="F3172" s="10">
        <v>46266</v>
      </c>
      <c r="G3172" s="21">
        <v>6306.95</v>
      </c>
      <c r="H3172" s="21">
        <v>5919.07</v>
      </c>
      <c r="I3172" s="3">
        <v>46309</v>
      </c>
      <c r="J3172" s="82">
        <v>46321</v>
      </c>
      <c r="K3172" s="9"/>
      <c r="L3172" s="1" t="s">
        <v>705</v>
      </c>
      <c r="M3172" s="30">
        <v>0</v>
      </c>
      <c r="N3172"/>
      <c r="O3172" t="s">
        <v>179</v>
      </c>
      <c r="P3172" t="s">
        <v>354</v>
      </c>
      <c r="Q3172" t="s">
        <v>183</v>
      </c>
    </row>
    <row r="3173" spans="1:17" x14ac:dyDescent="0.3">
      <c r="A3173" s="22">
        <v>1294</v>
      </c>
      <c r="B3173" t="s">
        <v>55</v>
      </c>
      <c r="C3173" t="s">
        <v>176</v>
      </c>
      <c r="D3173" t="s">
        <v>391</v>
      </c>
      <c r="E3173" s="97"/>
      <c r="F3173" s="10">
        <v>46296</v>
      </c>
      <c r="G3173" s="21">
        <v>726153</v>
      </c>
      <c r="H3173" s="21"/>
      <c r="I3173" s="3">
        <v>46327</v>
      </c>
      <c r="J3173" s="82">
        <v>46346</v>
      </c>
      <c r="K3173" s="9"/>
      <c r="L3173" s="1" t="s">
        <v>695</v>
      </c>
      <c r="M3173" s="30">
        <v>0</v>
      </c>
      <c r="N3173"/>
      <c r="O3173" t="s">
        <v>179</v>
      </c>
      <c r="P3173" t="s">
        <v>354</v>
      </c>
      <c r="Q3173" t="s">
        <v>183</v>
      </c>
    </row>
    <row r="3174" spans="1:17" x14ac:dyDescent="0.3">
      <c r="A3174" s="22">
        <v>1294</v>
      </c>
      <c r="B3174" t="s">
        <v>55</v>
      </c>
      <c r="C3174" t="s">
        <v>176</v>
      </c>
      <c r="D3174" t="s">
        <v>391</v>
      </c>
      <c r="E3174" s="97"/>
      <c r="F3174" s="10">
        <v>46327</v>
      </c>
      <c r="G3174" s="21">
        <v>500000</v>
      </c>
      <c r="H3174" s="21"/>
      <c r="I3174" s="3">
        <v>46357</v>
      </c>
      <c r="J3174" s="82">
        <v>46376</v>
      </c>
      <c r="K3174" s="9"/>
      <c r="L3174" s="1" t="s">
        <v>695</v>
      </c>
      <c r="M3174" s="31">
        <v>0</v>
      </c>
      <c r="N3174"/>
      <c r="O3174" t="s">
        <v>179</v>
      </c>
      <c r="P3174" t="s">
        <v>354</v>
      </c>
      <c r="Q3174" t="s">
        <v>183</v>
      </c>
    </row>
    <row r="3175" spans="1:17" x14ac:dyDescent="0.3">
      <c r="A3175" s="22">
        <v>1294</v>
      </c>
      <c r="B3175" t="s">
        <v>55</v>
      </c>
      <c r="C3175" t="s">
        <v>176</v>
      </c>
      <c r="D3175" t="s">
        <v>391</v>
      </c>
      <c r="E3175" s="97"/>
      <c r="F3175" s="10">
        <v>46357</v>
      </c>
      <c r="G3175" s="21">
        <v>420000</v>
      </c>
      <c r="H3175" s="21"/>
      <c r="I3175" s="3">
        <v>46357</v>
      </c>
      <c r="J3175" s="82">
        <v>46376</v>
      </c>
      <c r="K3175" s="9"/>
      <c r="L3175" s="1" t="s">
        <v>695</v>
      </c>
      <c r="M3175" s="30">
        <v>0</v>
      </c>
      <c r="N3175"/>
      <c r="O3175" t="s">
        <v>179</v>
      </c>
      <c r="P3175" t="s">
        <v>354</v>
      </c>
      <c r="Q3175" t="s">
        <v>183</v>
      </c>
    </row>
    <row r="3176" spans="1:17" x14ac:dyDescent="0.3">
      <c r="A3176" s="22">
        <v>1273</v>
      </c>
      <c r="B3176" t="s">
        <v>184</v>
      </c>
      <c r="C3176" t="s">
        <v>26</v>
      </c>
      <c r="D3176" t="s">
        <v>367</v>
      </c>
      <c r="E3176" s="97">
        <v>9022</v>
      </c>
      <c r="F3176" s="10">
        <v>46143</v>
      </c>
      <c r="G3176" s="21">
        <v>576285.36</v>
      </c>
      <c r="H3176" s="24">
        <v>516927.96</v>
      </c>
      <c r="I3176" s="3">
        <v>46189</v>
      </c>
      <c r="J3176" s="82">
        <v>46209</v>
      </c>
      <c r="K3176" s="9">
        <v>46210</v>
      </c>
      <c r="L3176" s="16" t="s">
        <v>706</v>
      </c>
      <c r="M3176" s="31">
        <v>0</v>
      </c>
      <c r="N3176"/>
      <c r="O3176" t="s">
        <v>182</v>
      </c>
      <c r="P3176" t="s">
        <v>318</v>
      </c>
      <c r="Q3176" t="s">
        <v>196</v>
      </c>
    </row>
    <row r="3177" spans="1:17" x14ac:dyDescent="0.3">
      <c r="A3177" s="22">
        <v>1512</v>
      </c>
      <c r="B3177" t="s">
        <v>55</v>
      </c>
      <c r="C3177" t="s">
        <v>180</v>
      </c>
      <c r="D3177" t="s">
        <v>642</v>
      </c>
      <c r="E3177" s="97">
        <v>5303</v>
      </c>
      <c r="F3177" s="10">
        <v>46143</v>
      </c>
      <c r="G3177" s="21">
        <v>64044.85</v>
      </c>
      <c r="H3177" s="24">
        <v>60106.09</v>
      </c>
      <c r="I3177" s="3">
        <v>46188</v>
      </c>
      <c r="J3177" s="82">
        <v>46202</v>
      </c>
      <c r="K3177" s="9">
        <v>46203</v>
      </c>
      <c r="L3177" s="1" t="s">
        <v>706</v>
      </c>
      <c r="M3177" s="31">
        <v>0</v>
      </c>
      <c r="N3177"/>
      <c r="O3177" t="s">
        <v>182</v>
      </c>
      <c r="P3177" t="s">
        <v>354</v>
      </c>
      <c r="Q3177" t="s">
        <v>183</v>
      </c>
    </row>
    <row r="3178" spans="1:17" x14ac:dyDescent="0.3">
      <c r="A3178" s="22">
        <v>1360</v>
      </c>
      <c r="B3178" t="s">
        <v>55</v>
      </c>
      <c r="C3178" t="s">
        <v>31</v>
      </c>
      <c r="D3178" t="s">
        <v>461</v>
      </c>
      <c r="E3178" s="97">
        <v>5211</v>
      </c>
      <c r="F3178" s="10">
        <v>46174</v>
      </c>
      <c r="G3178" s="8">
        <v>91434</v>
      </c>
      <c r="H3178" s="24">
        <v>85810.79</v>
      </c>
      <c r="I3178" s="3">
        <v>46176</v>
      </c>
      <c r="J3178" s="82">
        <v>46195</v>
      </c>
      <c r="K3178" s="9">
        <v>46198</v>
      </c>
      <c r="L3178" s="16" t="s">
        <v>706</v>
      </c>
      <c r="M3178" s="30"/>
      <c r="N3178"/>
      <c r="O3178" t="s">
        <v>179</v>
      </c>
      <c r="P3178" t="s">
        <v>354</v>
      </c>
      <c r="Q3178" t="s">
        <v>183</v>
      </c>
    </row>
    <row r="3179" spans="1:17" x14ac:dyDescent="0.3">
      <c r="A3179" s="22">
        <v>1360</v>
      </c>
      <c r="B3179" t="s">
        <v>55</v>
      </c>
      <c r="C3179" t="s">
        <v>31</v>
      </c>
      <c r="D3179" t="s">
        <v>461</v>
      </c>
      <c r="E3179" s="97">
        <v>5212</v>
      </c>
      <c r="F3179" s="10">
        <v>46174</v>
      </c>
      <c r="G3179" s="8">
        <v>57909.599999999999</v>
      </c>
      <c r="H3179" s="24">
        <v>54348.15</v>
      </c>
      <c r="I3179" s="3">
        <v>46176</v>
      </c>
      <c r="J3179" s="82">
        <v>46195</v>
      </c>
      <c r="K3179" s="9">
        <v>46198</v>
      </c>
      <c r="L3179" s="16" t="s">
        <v>706</v>
      </c>
      <c r="M3179" s="30"/>
      <c r="N3179"/>
      <c r="O3179" t="s">
        <v>179</v>
      </c>
      <c r="P3179" t="s">
        <v>354</v>
      </c>
      <c r="Q3179" t="s">
        <v>183</v>
      </c>
    </row>
    <row r="3180" spans="1:17" x14ac:dyDescent="0.3">
      <c r="A3180" s="22">
        <v>1360</v>
      </c>
      <c r="B3180" t="s">
        <v>55</v>
      </c>
      <c r="C3180" t="s">
        <v>31</v>
      </c>
      <c r="D3180" t="s">
        <v>461</v>
      </c>
      <c r="E3180" s="97">
        <v>5216</v>
      </c>
      <c r="F3180" s="10">
        <v>46143</v>
      </c>
      <c r="G3180" s="8">
        <v>41449.599999999999</v>
      </c>
      <c r="H3180" s="24">
        <v>38900.44</v>
      </c>
      <c r="I3180" s="3">
        <v>46176</v>
      </c>
      <c r="J3180" s="82">
        <v>46195</v>
      </c>
      <c r="K3180" s="9">
        <v>46198</v>
      </c>
      <c r="L3180" s="16" t="s">
        <v>706</v>
      </c>
      <c r="M3180" s="30"/>
      <c r="N3180"/>
      <c r="O3180" t="s">
        <v>179</v>
      </c>
      <c r="P3180" t="s">
        <v>354</v>
      </c>
      <c r="Q3180" t="s">
        <v>183</v>
      </c>
    </row>
    <row r="3181" spans="1:17" x14ac:dyDescent="0.3">
      <c r="A3181" s="22">
        <v>1360</v>
      </c>
      <c r="B3181" t="s">
        <v>55</v>
      </c>
      <c r="C3181" t="s">
        <v>31</v>
      </c>
      <c r="D3181" t="s">
        <v>461</v>
      </c>
      <c r="E3181" s="97">
        <v>5217</v>
      </c>
      <c r="F3181" s="10">
        <v>46113</v>
      </c>
      <c r="G3181" s="8">
        <v>49671.040000000001</v>
      </c>
      <c r="H3181" s="24">
        <v>46616.26</v>
      </c>
      <c r="I3181" s="3">
        <v>46176</v>
      </c>
      <c r="J3181" s="82">
        <v>46195</v>
      </c>
      <c r="K3181" s="9">
        <v>46198</v>
      </c>
      <c r="L3181" s="16" t="s">
        <v>706</v>
      </c>
      <c r="M3181" s="30"/>
      <c r="N3181"/>
      <c r="O3181" t="s">
        <v>179</v>
      </c>
      <c r="P3181" t="s">
        <v>354</v>
      </c>
      <c r="Q3181" t="s">
        <v>183</v>
      </c>
    </row>
    <row r="3182" spans="1:17" x14ac:dyDescent="0.3">
      <c r="A3182" s="22">
        <v>1360</v>
      </c>
      <c r="B3182" t="s">
        <v>55</v>
      </c>
      <c r="C3182" t="s">
        <v>31</v>
      </c>
      <c r="D3182" t="s">
        <v>461</v>
      </c>
      <c r="E3182" s="97">
        <v>5213</v>
      </c>
      <c r="F3182" s="10">
        <v>46174</v>
      </c>
      <c r="G3182" s="8">
        <v>36666</v>
      </c>
      <c r="H3182" s="24">
        <v>34411.040000000001</v>
      </c>
      <c r="I3182" s="3">
        <v>46176</v>
      </c>
      <c r="J3182" s="82">
        <v>46195</v>
      </c>
      <c r="K3182" s="9">
        <v>46198</v>
      </c>
      <c r="L3182" s="16" t="s">
        <v>706</v>
      </c>
      <c r="M3182" s="30"/>
      <c r="N3182"/>
      <c r="O3182" t="s">
        <v>179</v>
      </c>
      <c r="P3182" t="s">
        <v>354</v>
      </c>
      <c r="Q3182" t="s">
        <v>183</v>
      </c>
    </row>
    <row r="3183" spans="1:17" x14ac:dyDescent="0.3">
      <c r="A3183" s="22">
        <v>1360</v>
      </c>
      <c r="B3183" t="s">
        <v>55</v>
      </c>
      <c r="C3183" t="s">
        <v>31</v>
      </c>
      <c r="D3183" t="s">
        <v>461</v>
      </c>
      <c r="E3183" s="97">
        <v>5220</v>
      </c>
      <c r="F3183" s="10">
        <v>46174</v>
      </c>
      <c r="G3183" s="15">
        <v>28774.28</v>
      </c>
      <c r="H3183" s="24">
        <v>27004.66</v>
      </c>
      <c r="I3183" s="3">
        <v>46181</v>
      </c>
      <c r="J3183" s="82">
        <v>46195</v>
      </c>
      <c r="K3183" s="9">
        <v>46198</v>
      </c>
      <c r="L3183" s="16" t="s">
        <v>706</v>
      </c>
      <c r="M3183" s="30"/>
      <c r="N3183"/>
      <c r="O3183" t="s">
        <v>179</v>
      </c>
      <c r="P3183" t="s">
        <v>354</v>
      </c>
      <c r="Q3183" t="s">
        <v>183</v>
      </c>
    </row>
    <row r="3184" spans="1:17" x14ac:dyDescent="0.3">
      <c r="A3184" s="22">
        <v>1273</v>
      </c>
      <c r="B3184" t="s">
        <v>184</v>
      </c>
      <c r="C3184" t="s">
        <v>26</v>
      </c>
      <c r="D3184" t="s">
        <v>367</v>
      </c>
      <c r="E3184" s="97">
        <v>9132</v>
      </c>
      <c r="F3184" s="10">
        <v>46174</v>
      </c>
      <c r="G3184" s="21">
        <v>578621.05000000005</v>
      </c>
      <c r="H3184" s="24">
        <v>539274.81999999995</v>
      </c>
      <c r="I3184" s="3">
        <v>46241</v>
      </c>
      <c r="J3184" s="82">
        <v>46265</v>
      </c>
      <c r="K3184" s="9">
        <v>46265</v>
      </c>
      <c r="L3184" s="16" t="s">
        <v>706</v>
      </c>
      <c r="M3184" s="31">
        <v>0</v>
      </c>
      <c r="N3184"/>
      <c r="O3184" t="s">
        <v>182</v>
      </c>
      <c r="P3184" t="s">
        <v>318</v>
      </c>
      <c r="Q3184" t="s">
        <v>196</v>
      </c>
    </row>
    <row r="3185" spans="1:17" x14ac:dyDescent="0.3">
      <c r="A3185" s="6">
        <v>1394</v>
      </c>
      <c r="B3185" t="s">
        <v>189</v>
      </c>
      <c r="C3185" t="s">
        <v>25</v>
      </c>
      <c r="D3185" t="s">
        <v>501</v>
      </c>
      <c r="E3185" s="97">
        <v>9093</v>
      </c>
      <c r="F3185" s="10">
        <v>46174</v>
      </c>
      <c r="G3185" s="21">
        <v>140971.81</v>
      </c>
      <c r="H3185" s="21">
        <v>131385.72</v>
      </c>
      <c r="I3185" s="3">
        <v>46225</v>
      </c>
      <c r="J3185" s="82">
        <v>46237</v>
      </c>
      <c r="K3185" s="4">
        <v>46237</v>
      </c>
      <c r="L3185" s="19" t="s">
        <v>706</v>
      </c>
      <c r="M3185" s="47"/>
      <c r="N3185" s="12"/>
      <c r="O3185" t="s">
        <v>182</v>
      </c>
      <c r="P3185" t="s">
        <v>318</v>
      </c>
      <c r="Q3185" t="s">
        <v>192</v>
      </c>
    </row>
    <row r="3186" spans="1:17" x14ac:dyDescent="0.3">
      <c r="A3186" s="22">
        <v>1273</v>
      </c>
      <c r="B3186" t="s">
        <v>184</v>
      </c>
      <c r="C3186" t="s">
        <v>26</v>
      </c>
      <c r="D3186" t="s">
        <v>367</v>
      </c>
      <c r="E3186" s="97">
        <v>9140</v>
      </c>
      <c r="F3186" s="10">
        <v>46204</v>
      </c>
      <c r="G3186" s="21">
        <v>584474.30000000005</v>
      </c>
      <c r="H3186" s="24">
        <v>524273.44</v>
      </c>
      <c r="I3186" s="3">
        <v>46246</v>
      </c>
      <c r="J3186" s="82">
        <v>46265</v>
      </c>
      <c r="K3186" s="9">
        <v>46265</v>
      </c>
      <c r="L3186" s="16" t="s">
        <v>706</v>
      </c>
      <c r="M3186" s="31">
        <v>0</v>
      </c>
      <c r="N3186"/>
      <c r="O3186" t="s">
        <v>182</v>
      </c>
      <c r="P3186" t="s">
        <v>318</v>
      </c>
      <c r="Q3186" t="s">
        <v>196</v>
      </c>
    </row>
    <row r="3187" spans="1:17" x14ac:dyDescent="0.3">
      <c r="A3187" s="6">
        <v>1277</v>
      </c>
      <c r="B3187" t="s">
        <v>184</v>
      </c>
      <c r="C3187" t="s">
        <v>26</v>
      </c>
      <c r="D3187" t="s">
        <v>371</v>
      </c>
      <c r="E3187" s="97"/>
      <c r="F3187" s="10">
        <v>45992</v>
      </c>
      <c r="G3187" s="8">
        <v>35800</v>
      </c>
      <c r="H3187" s="21"/>
      <c r="I3187" s="3">
        <v>46082</v>
      </c>
      <c r="J3187" s="82"/>
      <c r="K3187" s="9"/>
      <c r="L3187" s="16" t="s">
        <v>695</v>
      </c>
      <c r="M3187" s="30"/>
      <c r="N3187"/>
      <c r="O3187" t="s">
        <v>182</v>
      </c>
      <c r="P3187" t="s">
        <v>318</v>
      </c>
      <c r="Q3187" t="s">
        <v>196</v>
      </c>
    </row>
    <row r="3188" spans="1:17" x14ac:dyDescent="0.3">
      <c r="A3188" s="22">
        <v>1273</v>
      </c>
      <c r="B3188" t="s">
        <v>184</v>
      </c>
      <c r="C3188" t="s">
        <v>26</v>
      </c>
      <c r="D3188" t="s">
        <v>367</v>
      </c>
      <c r="E3188" s="97">
        <v>9255</v>
      </c>
      <c r="F3188" s="10">
        <v>46235</v>
      </c>
      <c r="G3188" s="21">
        <v>150018.76</v>
      </c>
      <c r="H3188" s="24">
        <v>134566.82</v>
      </c>
      <c r="I3188" s="3">
        <v>46297</v>
      </c>
      <c r="J3188" s="82">
        <v>46314</v>
      </c>
      <c r="K3188" s="9"/>
      <c r="L3188" s="16" t="s">
        <v>705</v>
      </c>
      <c r="M3188" s="31"/>
      <c r="N3188"/>
      <c r="O3188" t="s">
        <v>182</v>
      </c>
      <c r="P3188" t="s">
        <v>318</v>
      </c>
      <c r="Q3188" t="s">
        <v>196</v>
      </c>
    </row>
    <row r="3189" spans="1:17" x14ac:dyDescent="0.3">
      <c r="A3189" s="22">
        <v>1273</v>
      </c>
      <c r="B3189" t="s">
        <v>184</v>
      </c>
      <c r="C3189" t="s">
        <v>26</v>
      </c>
      <c r="D3189" t="s">
        <v>367</v>
      </c>
      <c r="E3189" s="97">
        <v>9262</v>
      </c>
      <c r="F3189" s="10">
        <v>46235</v>
      </c>
      <c r="G3189" s="21">
        <v>657459.34</v>
      </c>
      <c r="H3189" s="24">
        <v>589741.02</v>
      </c>
      <c r="I3189" s="3">
        <v>46301</v>
      </c>
      <c r="J3189" s="82">
        <v>46321</v>
      </c>
      <c r="K3189" s="9"/>
      <c r="L3189" s="16" t="s">
        <v>705</v>
      </c>
      <c r="M3189" s="31"/>
      <c r="N3189"/>
      <c r="O3189" t="s">
        <v>182</v>
      </c>
      <c r="P3189" t="s">
        <v>318</v>
      </c>
      <c r="Q3189" t="s">
        <v>196</v>
      </c>
    </row>
    <row r="3190" spans="1:17" x14ac:dyDescent="0.3">
      <c r="A3190" s="22">
        <v>1273</v>
      </c>
      <c r="B3190" t="s">
        <v>184</v>
      </c>
      <c r="C3190" t="s">
        <v>26</v>
      </c>
      <c r="D3190" t="s">
        <v>367</v>
      </c>
      <c r="E3190" s="97">
        <v>9275</v>
      </c>
      <c r="F3190" s="10">
        <v>46266</v>
      </c>
      <c r="G3190" s="141">
        <v>649248.22</v>
      </c>
      <c r="H3190" s="24">
        <v>582375.66</v>
      </c>
      <c r="I3190" s="3">
        <v>46309</v>
      </c>
      <c r="J3190" s="82">
        <v>46332</v>
      </c>
      <c r="K3190" s="9"/>
      <c r="L3190" s="16" t="s">
        <v>705</v>
      </c>
      <c r="M3190" s="31"/>
      <c r="N3190"/>
      <c r="O3190" t="s">
        <v>182</v>
      </c>
      <c r="P3190" t="s">
        <v>318</v>
      </c>
      <c r="Q3190" t="s">
        <v>196</v>
      </c>
    </row>
    <row r="3191" spans="1:17" x14ac:dyDescent="0.3">
      <c r="A3191" s="22">
        <v>1273</v>
      </c>
      <c r="B3191" t="s">
        <v>184</v>
      </c>
      <c r="C3191" t="s">
        <v>26</v>
      </c>
      <c r="D3191" t="s">
        <v>367</v>
      </c>
      <c r="E3191" s="100"/>
      <c r="F3191" s="10">
        <v>45748</v>
      </c>
      <c r="G3191" s="50">
        <v>94887.420000000042</v>
      </c>
      <c r="H3191" s="21"/>
      <c r="I3191" s="3">
        <v>46235</v>
      </c>
      <c r="J3191" s="82"/>
      <c r="K3191" s="9"/>
      <c r="L3191" s="16" t="s">
        <v>695</v>
      </c>
      <c r="M3191" s="31">
        <v>0</v>
      </c>
      <c r="N3191"/>
      <c r="O3191" t="s">
        <v>182</v>
      </c>
      <c r="P3191" t="s">
        <v>318</v>
      </c>
      <c r="Q3191" t="s">
        <v>890</v>
      </c>
    </row>
    <row r="3192" spans="1:17" x14ac:dyDescent="0.3">
      <c r="A3192" s="22">
        <v>1299</v>
      </c>
      <c r="B3192" t="s">
        <v>184</v>
      </c>
      <c r="C3192" t="s">
        <v>22</v>
      </c>
      <c r="D3192" t="s">
        <v>397</v>
      </c>
      <c r="E3192" s="97"/>
      <c r="F3192" s="10">
        <v>46357</v>
      </c>
      <c r="G3192" s="21">
        <v>594864</v>
      </c>
      <c r="H3192" s="21"/>
      <c r="I3192" s="3">
        <v>46388</v>
      </c>
      <c r="J3192" s="82">
        <v>46346</v>
      </c>
      <c r="K3192" s="9"/>
      <c r="L3192" s="16" t="s">
        <v>695</v>
      </c>
      <c r="M3192" s="59"/>
      <c r="N3192" s="23"/>
      <c r="O3192" t="s">
        <v>179</v>
      </c>
      <c r="P3192" t="s">
        <v>318</v>
      </c>
      <c r="Q3192" t="s">
        <v>196</v>
      </c>
    </row>
    <row r="3193" spans="1:17" x14ac:dyDescent="0.3">
      <c r="A3193" s="22">
        <v>1299</v>
      </c>
      <c r="B3193" t="s">
        <v>184</v>
      </c>
      <c r="C3193" t="s">
        <v>22</v>
      </c>
      <c r="D3193" t="s">
        <v>397</v>
      </c>
      <c r="E3193" s="97"/>
      <c r="F3193" s="105">
        <v>46357</v>
      </c>
      <c r="G3193" s="21">
        <v>643563</v>
      </c>
      <c r="H3193" s="21"/>
      <c r="I3193" s="3">
        <v>46388</v>
      </c>
      <c r="J3193" s="82">
        <v>46376</v>
      </c>
      <c r="K3193" s="9"/>
      <c r="L3193" s="16" t="s">
        <v>695</v>
      </c>
      <c r="M3193" s="59"/>
      <c r="N3193" s="23"/>
      <c r="O3193" t="s">
        <v>179</v>
      </c>
      <c r="P3193" t="s">
        <v>318</v>
      </c>
      <c r="Q3193" t="s">
        <v>196</v>
      </c>
    </row>
    <row r="3194" spans="1:17" x14ac:dyDescent="0.3">
      <c r="A3194" s="6">
        <v>1473</v>
      </c>
      <c r="B3194" t="s">
        <v>194</v>
      </c>
      <c r="C3194" t="s">
        <v>187</v>
      </c>
      <c r="D3194" t="s">
        <v>601</v>
      </c>
      <c r="E3194" s="97"/>
      <c r="F3194" s="10">
        <v>46357</v>
      </c>
      <c r="G3194" s="21">
        <v>245490</v>
      </c>
      <c r="H3194" s="21">
        <v>224666.01</v>
      </c>
      <c r="I3194" s="3">
        <v>46419</v>
      </c>
      <c r="J3194" s="82">
        <v>46419</v>
      </c>
      <c r="K3194" s="9"/>
      <c r="L3194" s="16" t="s">
        <v>695</v>
      </c>
      <c r="M3194" s="30"/>
      <c r="N3194"/>
      <c r="O3194" t="s">
        <v>182</v>
      </c>
      <c r="P3194" t="s">
        <v>318</v>
      </c>
      <c r="Q3194" t="s">
        <v>192</v>
      </c>
    </row>
    <row r="3195" spans="1:17" x14ac:dyDescent="0.3">
      <c r="A3195" s="6">
        <v>1473</v>
      </c>
      <c r="B3195" t="s">
        <v>194</v>
      </c>
      <c r="C3195" t="s">
        <v>187</v>
      </c>
      <c r="D3195" t="s">
        <v>601</v>
      </c>
      <c r="E3195" s="97"/>
      <c r="F3195" s="10">
        <v>46388</v>
      </c>
      <c r="G3195" s="21">
        <v>245490</v>
      </c>
      <c r="H3195" s="21">
        <v>224666.01</v>
      </c>
      <c r="I3195" s="3">
        <v>46450</v>
      </c>
      <c r="J3195" s="82">
        <v>46450</v>
      </c>
      <c r="K3195" s="9"/>
      <c r="L3195" s="16" t="s">
        <v>695</v>
      </c>
      <c r="M3195" s="30"/>
      <c r="N3195"/>
      <c r="O3195" t="s">
        <v>182</v>
      </c>
      <c r="P3195" t="s">
        <v>318</v>
      </c>
      <c r="Q3195" t="s">
        <v>192</v>
      </c>
    </row>
    <row r="3196" spans="1:17" x14ac:dyDescent="0.3">
      <c r="A3196" s="6">
        <v>1473</v>
      </c>
      <c r="B3196" t="s">
        <v>194</v>
      </c>
      <c r="C3196" t="s">
        <v>187</v>
      </c>
      <c r="D3196" t="s">
        <v>601</v>
      </c>
      <c r="E3196" s="97"/>
      <c r="F3196" s="10">
        <v>46419</v>
      </c>
      <c r="G3196" s="21">
        <v>245490</v>
      </c>
      <c r="H3196" s="21">
        <v>224666.01</v>
      </c>
      <c r="I3196" s="3">
        <v>46481</v>
      </c>
      <c r="J3196" s="82">
        <v>46481</v>
      </c>
      <c r="K3196" s="9"/>
      <c r="L3196" s="16" t="s">
        <v>695</v>
      </c>
      <c r="M3196" s="30"/>
      <c r="N3196"/>
      <c r="O3196" t="s">
        <v>182</v>
      </c>
      <c r="P3196" t="s">
        <v>318</v>
      </c>
      <c r="Q3196" t="s">
        <v>192</v>
      </c>
    </row>
    <row r="3197" spans="1:17" x14ac:dyDescent="0.3">
      <c r="A3197" s="6">
        <v>1473</v>
      </c>
      <c r="B3197" t="s">
        <v>194</v>
      </c>
      <c r="C3197" t="s">
        <v>187</v>
      </c>
      <c r="D3197" t="s">
        <v>601</v>
      </c>
      <c r="E3197" s="97"/>
      <c r="F3197" s="10">
        <v>46450</v>
      </c>
      <c r="G3197" s="21">
        <v>245490</v>
      </c>
      <c r="H3197" s="21">
        <v>224666.01</v>
      </c>
      <c r="I3197" s="3">
        <v>46512</v>
      </c>
      <c r="J3197" s="82">
        <v>46512</v>
      </c>
      <c r="K3197" s="9"/>
      <c r="L3197" s="16" t="s">
        <v>695</v>
      </c>
      <c r="M3197" s="30"/>
      <c r="N3197"/>
      <c r="O3197" t="s">
        <v>182</v>
      </c>
      <c r="P3197" t="s">
        <v>318</v>
      </c>
      <c r="Q3197" t="s">
        <v>192</v>
      </c>
    </row>
    <row r="3198" spans="1:17" x14ac:dyDescent="0.3">
      <c r="A3198" s="6">
        <v>1473</v>
      </c>
      <c r="B3198" t="s">
        <v>194</v>
      </c>
      <c r="C3198" t="s">
        <v>187</v>
      </c>
      <c r="D3198" t="s">
        <v>601</v>
      </c>
      <c r="E3198" s="97"/>
      <c r="F3198" s="10">
        <v>46481</v>
      </c>
      <c r="G3198" s="21">
        <v>245490</v>
      </c>
      <c r="H3198" s="21">
        <v>224666.01</v>
      </c>
      <c r="I3198" s="3">
        <v>46543</v>
      </c>
      <c r="J3198" s="82">
        <v>46543</v>
      </c>
      <c r="K3198" s="9"/>
      <c r="L3198" s="16" t="s">
        <v>695</v>
      </c>
      <c r="M3198" s="30"/>
      <c r="N3198"/>
      <c r="O3198" t="s">
        <v>182</v>
      </c>
      <c r="P3198" t="s">
        <v>318</v>
      </c>
      <c r="Q3198" t="s">
        <v>192</v>
      </c>
    </row>
    <row r="3199" spans="1:17" x14ac:dyDescent="0.3">
      <c r="A3199" s="6">
        <v>1473</v>
      </c>
      <c r="B3199" t="s">
        <v>194</v>
      </c>
      <c r="C3199" t="s">
        <v>187</v>
      </c>
      <c r="D3199" t="s">
        <v>601</v>
      </c>
      <c r="E3199" s="97"/>
      <c r="F3199" s="10">
        <v>46512</v>
      </c>
      <c r="G3199" s="21">
        <v>257764.5</v>
      </c>
      <c r="H3199" s="21">
        <v>224666.01</v>
      </c>
      <c r="I3199" s="3">
        <v>46574</v>
      </c>
      <c r="J3199" s="82">
        <v>46574</v>
      </c>
      <c r="K3199" s="9"/>
      <c r="L3199" s="16" t="s">
        <v>695</v>
      </c>
      <c r="M3199" s="30"/>
      <c r="N3199"/>
      <c r="O3199" t="s">
        <v>182</v>
      </c>
      <c r="P3199" t="s">
        <v>318</v>
      </c>
      <c r="Q3199" t="s">
        <v>192</v>
      </c>
    </row>
    <row r="3200" spans="1:17" x14ac:dyDescent="0.3">
      <c r="A3200" s="6">
        <v>1473</v>
      </c>
      <c r="B3200" t="s">
        <v>194</v>
      </c>
      <c r="C3200" t="s">
        <v>187</v>
      </c>
      <c r="D3200" t="s">
        <v>601</v>
      </c>
      <c r="E3200" s="97"/>
      <c r="F3200" s="10">
        <v>46543</v>
      </c>
      <c r="G3200" s="21">
        <v>257764.5</v>
      </c>
      <c r="H3200" s="21">
        <v>224666.01</v>
      </c>
      <c r="I3200" s="3">
        <v>46605</v>
      </c>
      <c r="J3200" s="82">
        <v>46605</v>
      </c>
      <c r="K3200" s="9"/>
      <c r="L3200" s="16" t="s">
        <v>695</v>
      </c>
      <c r="M3200" s="30"/>
      <c r="N3200"/>
      <c r="O3200" t="s">
        <v>182</v>
      </c>
      <c r="P3200" t="s">
        <v>318</v>
      </c>
      <c r="Q3200" t="s">
        <v>192</v>
      </c>
    </row>
    <row r="3201" spans="1:17" x14ac:dyDescent="0.3">
      <c r="A3201" s="6">
        <v>1473</v>
      </c>
      <c r="B3201" t="s">
        <v>194</v>
      </c>
      <c r="C3201" t="s">
        <v>187</v>
      </c>
      <c r="D3201" t="s">
        <v>601</v>
      </c>
      <c r="E3201" s="97"/>
      <c r="F3201" s="10">
        <v>46574</v>
      </c>
      <c r="G3201" s="21">
        <v>257764.5</v>
      </c>
      <c r="H3201" s="21">
        <v>224666.01</v>
      </c>
      <c r="I3201" s="3">
        <v>46636</v>
      </c>
      <c r="J3201" s="82">
        <v>46636</v>
      </c>
      <c r="K3201" s="9"/>
      <c r="L3201" s="16" t="s">
        <v>695</v>
      </c>
      <c r="M3201" s="30"/>
      <c r="N3201"/>
      <c r="O3201" t="s">
        <v>182</v>
      </c>
      <c r="P3201" t="s">
        <v>318</v>
      </c>
      <c r="Q3201" t="s">
        <v>192</v>
      </c>
    </row>
    <row r="3202" spans="1:17" x14ac:dyDescent="0.3">
      <c r="A3202" s="6">
        <v>1473</v>
      </c>
      <c r="B3202" t="s">
        <v>194</v>
      </c>
      <c r="C3202" t="s">
        <v>187</v>
      </c>
      <c r="D3202" t="s">
        <v>601</v>
      </c>
      <c r="E3202" s="97"/>
      <c r="F3202" s="10">
        <v>46605</v>
      </c>
      <c r="G3202" s="21">
        <v>257764.5</v>
      </c>
      <c r="H3202" s="21">
        <v>224666.01</v>
      </c>
      <c r="I3202" s="3">
        <v>46667</v>
      </c>
      <c r="J3202" s="82">
        <v>46667</v>
      </c>
      <c r="K3202" s="9"/>
      <c r="L3202" s="16" t="s">
        <v>695</v>
      </c>
      <c r="M3202" s="30"/>
      <c r="N3202"/>
      <c r="O3202" t="s">
        <v>182</v>
      </c>
      <c r="P3202" t="s">
        <v>318</v>
      </c>
      <c r="Q3202" t="s">
        <v>192</v>
      </c>
    </row>
    <row r="3203" spans="1:17" x14ac:dyDescent="0.3">
      <c r="A3203" s="6">
        <v>1473</v>
      </c>
      <c r="B3203" t="s">
        <v>194</v>
      </c>
      <c r="C3203" t="s">
        <v>187</v>
      </c>
      <c r="D3203" t="s">
        <v>601</v>
      </c>
      <c r="E3203" s="97"/>
      <c r="F3203" s="10">
        <v>46636</v>
      </c>
      <c r="G3203" s="21">
        <v>257764.5</v>
      </c>
      <c r="H3203" s="21">
        <v>224666.01</v>
      </c>
      <c r="I3203" s="3">
        <v>46698</v>
      </c>
      <c r="J3203" s="82">
        <v>46698</v>
      </c>
      <c r="K3203" s="9"/>
      <c r="L3203" s="16" t="s">
        <v>695</v>
      </c>
      <c r="M3203" s="30"/>
      <c r="N3203"/>
      <c r="O3203" t="s">
        <v>182</v>
      </c>
      <c r="P3203" t="s">
        <v>318</v>
      </c>
      <c r="Q3203" t="s">
        <v>192</v>
      </c>
    </row>
    <row r="3204" spans="1:17" x14ac:dyDescent="0.3">
      <c r="A3204" s="6">
        <v>1473</v>
      </c>
      <c r="B3204" t="s">
        <v>194</v>
      </c>
      <c r="C3204" t="s">
        <v>187</v>
      </c>
      <c r="D3204" t="s">
        <v>601</v>
      </c>
      <c r="E3204" s="97"/>
      <c r="F3204" s="10">
        <v>46667</v>
      </c>
      <c r="G3204" s="21">
        <v>257765</v>
      </c>
      <c r="H3204" s="21">
        <v>224666.01</v>
      </c>
      <c r="I3204" s="3">
        <v>46729</v>
      </c>
      <c r="J3204" s="82">
        <v>46729</v>
      </c>
      <c r="K3204" s="9"/>
      <c r="L3204" s="16" t="s">
        <v>695</v>
      </c>
      <c r="M3204" s="30"/>
      <c r="N3204"/>
      <c r="O3204" t="s">
        <v>182</v>
      </c>
      <c r="P3204" t="s">
        <v>318</v>
      </c>
      <c r="Q3204" t="s">
        <v>192</v>
      </c>
    </row>
    <row r="3205" spans="1:17" x14ac:dyDescent="0.3">
      <c r="A3205" s="6">
        <v>1473</v>
      </c>
      <c r="B3205" t="s">
        <v>194</v>
      </c>
      <c r="C3205" t="s">
        <v>187</v>
      </c>
      <c r="D3205" t="s">
        <v>601</v>
      </c>
      <c r="E3205" s="97"/>
      <c r="F3205" s="10">
        <v>46698</v>
      </c>
      <c r="G3205" s="21">
        <v>257765</v>
      </c>
      <c r="H3205" s="21">
        <v>224666.01</v>
      </c>
      <c r="I3205" s="3">
        <v>46729</v>
      </c>
      <c r="J3205" s="82">
        <v>46729</v>
      </c>
      <c r="K3205" s="9"/>
      <c r="L3205" s="16" t="s">
        <v>695</v>
      </c>
      <c r="M3205" s="30"/>
      <c r="N3205"/>
      <c r="O3205" t="s">
        <v>182</v>
      </c>
      <c r="P3205" t="s">
        <v>318</v>
      </c>
      <c r="Q3205" t="s">
        <v>192</v>
      </c>
    </row>
    <row r="3206" spans="1:17" x14ac:dyDescent="0.3">
      <c r="A3206" s="6">
        <v>1545</v>
      </c>
      <c r="B3206" t="s">
        <v>194</v>
      </c>
      <c r="C3206" t="s">
        <v>187</v>
      </c>
      <c r="D3206" t="s">
        <v>981</v>
      </c>
      <c r="E3206" s="97"/>
      <c r="F3206" s="10">
        <v>46266</v>
      </c>
      <c r="G3206" s="21">
        <v>240577</v>
      </c>
      <c r="H3206" s="21"/>
      <c r="I3206" s="3">
        <v>46346</v>
      </c>
      <c r="J3206" s="82">
        <v>46346</v>
      </c>
      <c r="K3206" s="9"/>
      <c r="L3206" s="16" t="s">
        <v>695</v>
      </c>
      <c r="M3206" s="30"/>
      <c r="N3206"/>
      <c r="O3206" t="s">
        <v>179</v>
      </c>
      <c r="P3206" t="s">
        <v>318</v>
      </c>
      <c r="Q3206" t="s">
        <v>192</v>
      </c>
    </row>
    <row r="3207" spans="1:17" x14ac:dyDescent="0.3">
      <c r="A3207" s="6">
        <v>1545</v>
      </c>
      <c r="B3207" t="s">
        <v>194</v>
      </c>
      <c r="C3207" t="s">
        <v>187</v>
      </c>
      <c r="D3207" t="s">
        <v>981</v>
      </c>
      <c r="E3207" s="97"/>
      <c r="F3207" s="10">
        <v>46296</v>
      </c>
      <c r="G3207" s="21">
        <v>628670</v>
      </c>
      <c r="H3207" s="21"/>
      <c r="I3207" s="3">
        <v>46346</v>
      </c>
      <c r="J3207" s="82">
        <v>46346</v>
      </c>
      <c r="K3207" s="9"/>
      <c r="L3207" s="16" t="s">
        <v>695</v>
      </c>
      <c r="M3207" s="30"/>
      <c r="N3207"/>
      <c r="O3207" t="s">
        <v>179</v>
      </c>
      <c r="P3207" t="s">
        <v>318</v>
      </c>
      <c r="Q3207" t="s">
        <v>192</v>
      </c>
    </row>
    <row r="3208" spans="1:17" x14ac:dyDescent="0.3">
      <c r="A3208" s="22">
        <v>1299</v>
      </c>
      <c r="B3208" t="s">
        <v>184</v>
      </c>
      <c r="C3208" t="s">
        <v>22</v>
      </c>
      <c r="D3208" t="s">
        <v>397</v>
      </c>
      <c r="E3208" s="97"/>
      <c r="F3208" s="105">
        <v>46357</v>
      </c>
      <c r="G3208" s="21">
        <v>306000</v>
      </c>
      <c r="H3208" s="21"/>
      <c r="I3208" s="3">
        <v>46388</v>
      </c>
      <c r="J3208" s="82">
        <v>46376</v>
      </c>
      <c r="K3208" s="9"/>
      <c r="L3208" s="16" t="s">
        <v>695</v>
      </c>
      <c r="M3208" s="59"/>
      <c r="N3208" s="23"/>
      <c r="O3208" t="s">
        <v>179</v>
      </c>
      <c r="P3208" t="s">
        <v>318</v>
      </c>
      <c r="Q3208" t="s">
        <v>196</v>
      </c>
    </row>
    <row r="3209" spans="1:17" x14ac:dyDescent="0.3">
      <c r="A3209" s="6">
        <v>1543</v>
      </c>
      <c r="B3209" t="s">
        <v>189</v>
      </c>
      <c r="C3209" t="s">
        <v>25</v>
      </c>
      <c r="D3209" t="s">
        <v>986</v>
      </c>
      <c r="E3209" s="97"/>
      <c r="F3209" s="10">
        <v>46327</v>
      </c>
      <c r="G3209" s="21">
        <v>42453</v>
      </c>
      <c r="H3209" s="21"/>
      <c r="I3209" s="3">
        <v>46235</v>
      </c>
      <c r="J3209" s="82">
        <v>46376</v>
      </c>
      <c r="K3209" s="4"/>
      <c r="L3209" s="19" t="s">
        <v>695</v>
      </c>
      <c r="M3209" s="47"/>
      <c r="N3209" s="12"/>
      <c r="O3209" t="s">
        <v>182</v>
      </c>
      <c r="P3209" t="s">
        <v>318</v>
      </c>
      <c r="Q3209" t="s">
        <v>192</v>
      </c>
    </row>
    <row r="3210" spans="1:17" x14ac:dyDescent="0.3">
      <c r="A3210" s="6">
        <v>1545</v>
      </c>
      <c r="B3210" t="s">
        <v>194</v>
      </c>
      <c r="C3210" t="s">
        <v>187</v>
      </c>
      <c r="D3210" t="s">
        <v>981</v>
      </c>
      <c r="E3210" s="97"/>
      <c r="F3210" s="10">
        <v>46357</v>
      </c>
      <c r="G3210" s="21">
        <v>332656</v>
      </c>
      <c r="H3210" s="21"/>
      <c r="I3210" s="3">
        <v>46407</v>
      </c>
      <c r="J3210" s="82">
        <v>46407</v>
      </c>
      <c r="K3210" s="9"/>
      <c r="L3210" s="16" t="s">
        <v>695</v>
      </c>
      <c r="M3210" s="30"/>
      <c r="N3210"/>
      <c r="O3210" t="s">
        <v>179</v>
      </c>
      <c r="P3210" t="s">
        <v>318</v>
      </c>
      <c r="Q3210" t="s">
        <v>192</v>
      </c>
    </row>
    <row r="3211" spans="1:17" x14ac:dyDescent="0.3">
      <c r="A3211" s="6">
        <v>1545</v>
      </c>
      <c r="B3211" t="s">
        <v>194</v>
      </c>
      <c r="C3211" t="s">
        <v>187</v>
      </c>
      <c r="D3211" t="s">
        <v>981</v>
      </c>
      <c r="E3211" s="97"/>
      <c r="F3211" s="10">
        <v>46388</v>
      </c>
      <c r="G3211" s="21">
        <v>665312</v>
      </c>
      <c r="H3211" s="21"/>
      <c r="I3211" s="3">
        <v>46438</v>
      </c>
      <c r="J3211" s="82">
        <v>46438</v>
      </c>
      <c r="K3211" s="9"/>
      <c r="L3211" s="16" t="s">
        <v>695</v>
      </c>
      <c r="M3211" s="30"/>
      <c r="N3211"/>
      <c r="O3211" t="s">
        <v>179</v>
      </c>
      <c r="P3211" t="s">
        <v>318</v>
      </c>
      <c r="Q3211" t="s">
        <v>192</v>
      </c>
    </row>
    <row r="3212" spans="1:17" x14ac:dyDescent="0.3">
      <c r="A3212" s="6">
        <v>1545</v>
      </c>
      <c r="B3212" t="s">
        <v>194</v>
      </c>
      <c r="C3212" t="s">
        <v>187</v>
      </c>
      <c r="D3212" t="s">
        <v>981</v>
      </c>
      <c r="E3212" s="97"/>
      <c r="F3212" s="10">
        <v>46419</v>
      </c>
      <c r="G3212" s="21">
        <v>665312</v>
      </c>
      <c r="H3212" s="21"/>
      <c r="I3212" s="3">
        <v>46466</v>
      </c>
      <c r="J3212" s="82">
        <v>46466</v>
      </c>
      <c r="K3212" s="9"/>
      <c r="L3212" s="16" t="s">
        <v>695</v>
      </c>
      <c r="M3212" s="30"/>
      <c r="N3212"/>
      <c r="O3212" t="s">
        <v>179</v>
      </c>
      <c r="P3212" t="s">
        <v>318</v>
      </c>
      <c r="Q3212" t="s">
        <v>192</v>
      </c>
    </row>
    <row r="3213" spans="1:17" x14ac:dyDescent="0.3">
      <c r="A3213" s="6">
        <v>1545</v>
      </c>
      <c r="B3213" t="s">
        <v>194</v>
      </c>
      <c r="C3213" t="s">
        <v>187</v>
      </c>
      <c r="D3213" t="s">
        <v>981</v>
      </c>
      <c r="E3213" s="97"/>
      <c r="F3213" s="10">
        <v>46447</v>
      </c>
      <c r="G3213" s="21">
        <v>221771</v>
      </c>
      <c r="H3213" s="21"/>
      <c r="I3213" s="3">
        <v>46497</v>
      </c>
      <c r="J3213" s="82">
        <v>46497</v>
      </c>
      <c r="K3213" s="9"/>
      <c r="L3213" s="16" t="s">
        <v>695</v>
      </c>
      <c r="M3213" s="30"/>
      <c r="N3213"/>
      <c r="O3213" t="s">
        <v>179</v>
      </c>
      <c r="P3213" t="s">
        <v>318</v>
      </c>
      <c r="Q3213" t="s">
        <v>192</v>
      </c>
    </row>
    <row r="3214" spans="1:17" x14ac:dyDescent="0.3">
      <c r="A3214" s="6">
        <v>1378</v>
      </c>
      <c r="B3214" t="s">
        <v>175</v>
      </c>
      <c r="C3214" t="s">
        <v>2</v>
      </c>
      <c r="D3214" t="s">
        <v>484</v>
      </c>
      <c r="E3214" s="97">
        <v>9085</v>
      </c>
      <c r="F3214" s="10">
        <v>46174</v>
      </c>
      <c r="G3214" s="21">
        <v>4535.1000000000004</v>
      </c>
      <c r="H3214" s="21">
        <v>4256.1899999999996</v>
      </c>
      <c r="I3214" s="3">
        <v>46219</v>
      </c>
      <c r="J3214" s="82">
        <v>46237</v>
      </c>
      <c r="K3214" s="9">
        <v>46240</v>
      </c>
      <c r="L3214" s="17" t="s">
        <v>706</v>
      </c>
      <c r="M3214" s="30">
        <v>0</v>
      </c>
      <c r="N3214"/>
      <c r="O3214" t="s">
        <v>181</v>
      </c>
      <c r="P3214" t="s">
        <v>354</v>
      </c>
      <c r="Q3214" t="s">
        <v>186</v>
      </c>
    </row>
    <row r="3215" spans="1:17" x14ac:dyDescent="0.3">
      <c r="A3215" s="22">
        <v>1479</v>
      </c>
      <c r="B3215" t="s">
        <v>175</v>
      </c>
      <c r="C3215" t="s">
        <v>149</v>
      </c>
      <c r="D3215" t="s">
        <v>607</v>
      </c>
      <c r="E3215" s="97">
        <v>5510</v>
      </c>
      <c r="F3215" s="10">
        <v>46235</v>
      </c>
      <c r="G3215" s="24">
        <v>27342</v>
      </c>
      <c r="H3215" s="21">
        <v>25660.47</v>
      </c>
      <c r="I3215" s="3">
        <v>46274</v>
      </c>
      <c r="J3215" s="82">
        <v>46293</v>
      </c>
      <c r="K3215" s="9">
        <v>46295</v>
      </c>
      <c r="L3215" s="16" t="s">
        <v>706</v>
      </c>
      <c r="M3215" s="31">
        <v>0</v>
      </c>
      <c r="N3215" s="23"/>
      <c r="O3215" t="s">
        <v>181</v>
      </c>
      <c r="P3215" t="s">
        <v>354</v>
      </c>
      <c r="Q3215" t="s">
        <v>186</v>
      </c>
    </row>
    <row r="3216" spans="1:17" x14ac:dyDescent="0.3">
      <c r="A3216" s="6">
        <v>1378</v>
      </c>
      <c r="B3216" t="s">
        <v>175</v>
      </c>
      <c r="C3216" t="s">
        <v>2</v>
      </c>
      <c r="D3216" t="s">
        <v>484</v>
      </c>
      <c r="E3216" s="97">
        <v>9218</v>
      </c>
      <c r="F3216" s="10">
        <v>46235</v>
      </c>
      <c r="G3216" s="21">
        <v>4535.1000000000004</v>
      </c>
      <c r="H3216" s="21">
        <v>4256.1899999999996</v>
      </c>
      <c r="I3216" s="3">
        <v>46281</v>
      </c>
      <c r="J3216" s="82">
        <v>46300</v>
      </c>
      <c r="K3216" s="9">
        <v>46302</v>
      </c>
      <c r="L3216" s="17" t="s">
        <v>706</v>
      </c>
      <c r="M3216" s="30">
        <v>0</v>
      </c>
      <c r="N3216"/>
      <c r="O3216" t="s">
        <v>181</v>
      </c>
      <c r="P3216" t="s">
        <v>354</v>
      </c>
      <c r="Q3216" t="s">
        <v>186</v>
      </c>
    </row>
    <row r="3217" spans="1:17" x14ac:dyDescent="0.3">
      <c r="A3217" s="6">
        <v>1378</v>
      </c>
      <c r="B3217" t="s">
        <v>175</v>
      </c>
      <c r="C3217" t="s">
        <v>2</v>
      </c>
      <c r="D3217" t="s">
        <v>484</v>
      </c>
      <c r="E3217" s="97">
        <v>9279</v>
      </c>
      <c r="F3217" s="10">
        <v>46266</v>
      </c>
      <c r="G3217" s="21">
        <v>4535.1000000000004</v>
      </c>
      <c r="H3217" s="21">
        <v>4256.1899999999996</v>
      </c>
      <c r="I3217" s="3">
        <v>46311</v>
      </c>
      <c r="J3217" s="82">
        <v>46346</v>
      </c>
      <c r="K3217" s="9"/>
      <c r="L3217" s="17" t="s">
        <v>705</v>
      </c>
      <c r="M3217" s="30">
        <v>0</v>
      </c>
      <c r="N3217"/>
      <c r="O3217" t="s">
        <v>181</v>
      </c>
      <c r="P3217" t="s">
        <v>354</v>
      </c>
      <c r="Q3217" t="s">
        <v>186</v>
      </c>
    </row>
    <row r="3218" spans="1:17" x14ac:dyDescent="0.3">
      <c r="A3218" s="6">
        <v>1378</v>
      </c>
      <c r="B3218" t="s">
        <v>175</v>
      </c>
      <c r="C3218" t="s">
        <v>2</v>
      </c>
      <c r="D3218" t="s">
        <v>484</v>
      </c>
      <c r="E3218" s="97"/>
      <c r="F3218" s="10">
        <v>46296</v>
      </c>
      <c r="G3218" s="21">
        <v>4535.1000000000004</v>
      </c>
      <c r="H3218" s="21"/>
      <c r="I3218" s="3">
        <v>46357</v>
      </c>
      <c r="J3218" s="82">
        <v>46376</v>
      </c>
      <c r="K3218" s="9"/>
      <c r="L3218" s="17" t="s">
        <v>695</v>
      </c>
      <c r="M3218" s="30">
        <v>0</v>
      </c>
      <c r="N3218"/>
      <c r="O3218" t="s">
        <v>181</v>
      </c>
      <c r="P3218" t="s">
        <v>354</v>
      </c>
      <c r="Q3218" t="s">
        <v>186</v>
      </c>
    </row>
    <row r="3219" spans="1:17" x14ac:dyDescent="0.3">
      <c r="A3219" s="6">
        <v>1378</v>
      </c>
      <c r="B3219" t="s">
        <v>175</v>
      </c>
      <c r="C3219" t="s">
        <v>2</v>
      </c>
      <c r="D3219" t="s">
        <v>484</v>
      </c>
      <c r="E3219" s="97"/>
      <c r="F3219" s="10">
        <v>46327</v>
      </c>
      <c r="G3219" s="21">
        <v>25464.800000000003</v>
      </c>
      <c r="H3219" s="21"/>
      <c r="I3219" s="3">
        <v>46357</v>
      </c>
      <c r="J3219" s="82">
        <v>46376</v>
      </c>
      <c r="K3219" s="9"/>
      <c r="L3219" s="17" t="s">
        <v>695</v>
      </c>
      <c r="M3219" s="30">
        <v>0</v>
      </c>
      <c r="N3219"/>
      <c r="O3219" t="s">
        <v>181</v>
      </c>
      <c r="P3219" t="s">
        <v>354</v>
      </c>
      <c r="Q3219" t="s">
        <v>186</v>
      </c>
    </row>
    <row r="3220" spans="1:17" x14ac:dyDescent="0.3">
      <c r="A3220" s="6">
        <v>1378</v>
      </c>
      <c r="B3220" t="s">
        <v>175</v>
      </c>
      <c r="C3220" t="s">
        <v>2</v>
      </c>
      <c r="D3220" t="s">
        <v>484</v>
      </c>
      <c r="E3220" s="97"/>
      <c r="F3220" s="10">
        <v>46358</v>
      </c>
      <c r="G3220" s="21">
        <v>4715</v>
      </c>
      <c r="H3220" s="21"/>
      <c r="I3220" s="3">
        <v>46388</v>
      </c>
      <c r="J3220" s="82">
        <v>46388</v>
      </c>
      <c r="K3220" s="9"/>
      <c r="L3220" s="17" t="s">
        <v>695</v>
      </c>
      <c r="M3220" s="30">
        <v>0</v>
      </c>
      <c r="N3220"/>
      <c r="O3220" t="s">
        <v>181</v>
      </c>
      <c r="P3220" t="s">
        <v>354</v>
      </c>
      <c r="Q3220" t="s">
        <v>186</v>
      </c>
    </row>
    <row r="3221" spans="1:17" x14ac:dyDescent="0.3">
      <c r="A3221" s="6">
        <v>1378</v>
      </c>
      <c r="B3221" t="s">
        <v>175</v>
      </c>
      <c r="C3221" t="s">
        <v>2</v>
      </c>
      <c r="D3221" t="s">
        <v>484</v>
      </c>
      <c r="E3221" s="97"/>
      <c r="F3221" s="10">
        <v>46389</v>
      </c>
      <c r="G3221" s="21">
        <v>4715</v>
      </c>
      <c r="H3221" s="21"/>
      <c r="I3221" s="3">
        <v>46419</v>
      </c>
      <c r="J3221" s="82">
        <v>46419</v>
      </c>
      <c r="K3221" s="9"/>
      <c r="L3221" s="17" t="s">
        <v>695</v>
      </c>
      <c r="M3221" s="30">
        <v>0</v>
      </c>
      <c r="N3221"/>
      <c r="O3221" t="s">
        <v>181</v>
      </c>
      <c r="P3221" t="s">
        <v>354</v>
      </c>
      <c r="Q3221" t="s">
        <v>186</v>
      </c>
    </row>
    <row r="3222" spans="1:17" x14ac:dyDescent="0.3">
      <c r="A3222" s="6">
        <v>1378</v>
      </c>
      <c r="B3222" t="s">
        <v>175</v>
      </c>
      <c r="C3222" t="s">
        <v>2</v>
      </c>
      <c r="D3222" t="s">
        <v>484</v>
      </c>
      <c r="E3222" s="97"/>
      <c r="F3222" s="10">
        <v>46420</v>
      </c>
      <c r="G3222" s="21">
        <v>4715</v>
      </c>
      <c r="H3222" s="21"/>
      <c r="I3222" s="3">
        <v>46450</v>
      </c>
      <c r="J3222" s="82">
        <v>46450</v>
      </c>
      <c r="K3222" s="9"/>
      <c r="L3222" s="17" t="s">
        <v>695</v>
      </c>
      <c r="M3222" s="30">
        <v>0</v>
      </c>
      <c r="N3222"/>
      <c r="O3222" t="s">
        <v>181</v>
      </c>
      <c r="P3222" t="s">
        <v>354</v>
      </c>
      <c r="Q3222" t="s">
        <v>186</v>
      </c>
    </row>
    <row r="3223" spans="1:17" x14ac:dyDescent="0.3">
      <c r="A3223" s="6">
        <v>1378</v>
      </c>
      <c r="B3223" t="s">
        <v>175</v>
      </c>
      <c r="C3223" t="s">
        <v>2</v>
      </c>
      <c r="D3223" t="s">
        <v>484</v>
      </c>
      <c r="E3223" s="97"/>
      <c r="F3223" s="10">
        <v>46451</v>
      </c>
      <c r="G3223" s="21">
        <v>4715</v>
      </c>
      <c r="H3223" s="21"/>
      <c r="I3223" s="3">
        <v>46481</v>
      </c>
      <c r="J3223" s="82">
        <v>46481</v>
      </c>
      <c r="K3223" s="9"/>
      <c r="L3223" s="17" t="s">
        <v>695</v>
      </c>
      <c r="M3223" s="30">
        <v>0</v>
      </c>
      <c r="N3223"/>
      <c r="O3223" t="s">
        <v>181</v>
      </c>
      <c r="P3223" t="s">
        <v>354</v>
      </c>
      <c r="Q3223" t="s">
        <v>186</v>
      </c>
    </row>
    <row r="3224" spans="1:17" x14ac:dyDescent="0.3">
      <c r="A3224" s="6">
        <v>1378</v>
      </c>
      <c r="B3224" t="s">
        <v>175</v>
      </c>
      <c r="C3224" t="s">
        <v>2</v>
      </c>
      <c r="D3224" t="s">
        <v>484</v>
      </c>
      <c r="E3224" s="97"/>
      <c r="F3224" s="10">
        <v>46482</v>
      </c>
      <c r="G3224" s="21">
        <v>4715</v>
      </c>
      <c r="H3224" s="21"/>
      <c r="I3224" s="3">
        <v>46512</v>
      </c>
      <c r="J3224" s="82">
        <v>46512</v>
      </c>
      <c r="K3224" s="9"/>
      <c r="L3224" s="17" t="s">
        <v>695</v>
      </c>
      <c r="M3224" s="30">
        <v>0</v>
      </c>
      <c r="N3224"/>
      <c r="O3224" t="s">
        <v>181</v>
      </c>
      <c r="P3224" t="s">
        <v>354</v>
      </c>
      <c r="Q3224" t="s">
        <v>186</v>
      </c>
    </row>
    <row r="3225" spans="1:17" x14ac:dyDescent="0.3">
      <c r="A3225" s="6">
        <v>1378</v>
      </c>
      <c r="B3225" t="s">
        <v>175</v>
      </c>
      <c r="C3225" t="s">
        <v>2</v>
      </c>
      <c r="D3225" t="s">
        <v>484</v>
      </c>
      <c r="E3225" s="97"/>
      <c r="F3225" s="10">
        <v>46513</v>
      </c>
      <c r="G3225" s="21">
        <v>4715</v>
      </c>
      <c r="H3225" s="21"/>
      <c r="I3225" s="3">
        <v>46543</v>
      </c>
      <c r="J3225" s="82">
        <v>46543</v>
      </c>
      <c r="K3225" s="9"/>
      <c r="L3225" s="17" t="s">
        <v>695</v>
      </c>
      <c r="M3225" s="30">
        <v>0</v>
      </c>
      <c r="N3225"/>
      <c r="O3225" t="s">
        <v>181</v>
      </c>
      <c r="P3225" t="s">
        <v>354</v>
      </c>
      <c r="Q3225" t="s">
        <v>186</v>
      </c>
    </row>
    <row r="3226" spans="1:17" x14ac:dyDescent="0.3">
      <c r="A3226" s="6">
        <v>1378</v>
      </c>
      <c r="B3226" t="s">
        <v>175</v>
      </c>
      <c r="C3226" t="s">
        <v>2</v>
      </c>
      <c r="D3226" t="s">
        <v>484</v>
      </c>
      <c r="E3226" s="97"/>
      <c r="F3226" s="10">
        <v>46544</v>
      </c>
      <c r="G3226" s="21">
        <v>4715</v>
      </c>
      <c r="H3226" s="21"/>
      <c r="I3226" s="3">
        <v>46574</v>
      </c>
      <c r="J3226" s="82">
        <v>46574</v>
      </c>
      <c r="K3226" s="9"/>
      <c r="L3226" s="17" t="s">
        <v>695</v>
      </c>
      <c r="M3226" s="30">
        <v>0</v>
      </c>
      <c r="N3226"/>
      <c r="O3226" t="s">
        <v>181</v>
      </c>
      <c r="P3226" t="s">
        <v>354</v>
      </c>
      <c r="Q3226" t="s">
        <v>186</v>
      </c>
    </row>
    <row r="3227" spans="1:17" x14ac:dyDescent="0.3">
      <c r="A3227" s="6">
        <v>1378</v>
      </c>
      <c r="B3227" t="s">
        <v>175</v>
      </c>
      <c r="C3227" t="s">
        <v>2</v>
      </c>
      <c r="D3227" t="s">
        <v>484</v>
      </c>
      <c r="E3227" s="97"/>
      <c r="F3227" s="10">
        <v>46575</v>
      </c>
      <c r="G3227" s="21">
        <v>4715</v>
      </c>
      <c r="H3227" s="21"/>
      <c r="I3227" s="3">
        <v>46605</v>
      </c>
      <c r="J3227" s="82">
        <v>46605</v>
      </c>
      <c r="K3227" s="9"/>
      <c r="L3227" s="17" t="s">
        <v>695</v>
      </c>
      <c r="M3227" s="30">
        <v>0</v>
      </c>
      <c r="N3227"/>
      <c r="O3227" t="s">
        <v>181</v>
      </c>
      <c r="P3227" t="s">
        <v>354</v>
      </c>
      <c r="Q3227" t="s">
        <v>186</v>
      </c>
    </row>
    <row r="3228" spans="1:17" x14ac:dyDescent="0.3">
      <c r="A3228" s="6">
        <v>1378</v>
      </c>
      <c r="B3228" t="s">
        <v>175</v>
      </c>
      <c r="C3228" t="s">
        <v>2</v>
      </c>
      <c r="D3228" t="s">
        <v>484</v>
      </c>
      <c r="E3228" s="97"/>
      <c r="F3228" s="10">
        <v>46606</v>
      </c>
      <c r="G3228" s="21">
        <v>4715</v>
      </c>
      <c r="H3228" s="21"/>
      <c r="I3228" s="3">
        <v>46636</v>
      </c>
      <c r="J3228" s="82">
        <v>46636</v>
      </c>
      <c r="K3228" s="9"/>
      <c r="L3228" s="17" t="s">
        <v>695</v>
      </c>
      <c r="M3228" s="30">
        <v>0</v>
      </c>
      <c r="N3228"/>
      <c r="O3228" t="s">
        <v>181</v>
      </c>
      <c r="P3228" t="s">
        <v>354</v>
      </c>
      <c r="Q3228" t="s">
        <v>186</v>
      </c>
    </row>
    <row r="3229" spans="1:17" x14ac:dyDescent="0.3">
      <c r="A3229" s="6">
        <v>1378</v>
      </c>
      <c r="B3229" t="s">
        <v>175</v>
      </c>
      <c r="C3229" t="s">
        <v>2</v>
      </c>
      <c r="D3229" t="s">
        <v>484</v>
      </c>
      <c r="E3229" s="97"/>
      <c r="F3229" s="10">
        <v>46637</v>
      </c>
      <c r="G3229" s="21">
        <v>4715</v>
      </c>
      <c r="H3229" s="21"/>
      <c r="I3229" s="3">
        <v>46667</v>
      </c>
      <c r="J3229" s="82">
        <v>46667</v>
      </c>
      <c r="K3229" s="9"/>
      <c r="L3229" s="17" t="s">
        <v>695</v>
      </c>
      <c r="M3229" s="30">
        <v>0</v>
      </c>
      <c r="N3229"/>
      <c r="O3229" t="s">
        <v>181</v>
      </c>
      <c r="P3229" t="s">
        <v>354</v>
      </c>
      <c r="Q3229" t="s">
        <v>186</v>
      </c>
    </row>
    <row r="3230" spans="1:17" x14ac:dyDescent="0.3">
      <c r="A3230" s="6">
        <v>1378</v>
      </c>
      <c r="B3230" t="s">
        <v>175</v>
      </c>
      <c r="C3230" t="s">
        <v>2</v>
      </c>
      <c r="D3230" t="s">
        <v>484</v>
      </c>
      <c r="E3230" s="97"/>
      <c r="F3230" s="10">
        <v>46668</v>
      </c>
      <c r="G3230" s="21">
        <v>4715</v>
      </c>
      <c r="H3230" s="21"/>
      <c r="I3230" s="3">
        <v>46698</v>
      </c>
      <c r="J3230" s="82">
        <v>46698</v>
      </c>
      <c r="K3230" s="9"/>
      <c r="L3230" s="17" t="s">
        <v>695</v>
      </c>
      <c r="M3230" s="30">
        <v>0</v>
      </c>
      <c r="N3230"/>
      <c r="O3230" t="s">
        <v>181</v>
      </c>
      <c r="P3230" t="s">
        <v>354</v>
      </c>
      <c r="Q3230" t="s">
        <v>186</v>
      </c>
    </row>
    <row r="3231" spans="1:17" x14ac:dyDescent="0.3">
      <c r="A3231" s="6">
        <v>1547</v>
      </c>
      <c r="B3231" t="s">
        <v>175</v>
      </c>
      <c r="C3231" t="s">
        <v>987</v>
      </c>
      <c r="D3231" t="s">
        <v>988</v>
      </c>
      <c r="E3231" s="97"/>
      <c r="F3231" s="10">
        <v>46389</v>
      </c>
      <c r="G3231" s="21">
        <v>45000</v>
      </c>
      <c r="H3231" s="21"/>
      <c r="I3231" s="3">
        <v>46419</v>
      </c>
      <c r="J3231" s="82">
        <v>46419</v>
      </c>
      <c r="K3231" s="9"/>
      <c r="L3231" s="17" t="s">
        <v>695</v>
      </c>
      <c r="M3231" s="30">
        <v>0</v>
      </c>
      <c r="N3231"/>
      <c r="O3231" t="s">
        <v>179</v>
      </c>
      <c r="P3231" t="s">
        <v>354</v>
      </c>
      <c r="Q3231" t="s">
        <v>186</v>
      </c>
    </row>
    <row r="3232" spans="1:17" x14ac:dyDescent="0.3">
      <c r="A3232" s="6">
        <v>1547</v>
      </c>
      <c r="B3232" t="s">
        <v>175</v>
      </c>
      <c r="C3232" t="s">
        <v>987</v>
      </c>
      <c r="D3232" t="s">
        <v>988</v>
      </c>
      <c r="E3232" s="97"/>
      <c r="F3232" s="10">
        <v>46420</v>
      </c>
      <c r="G3232" s="21">
        <v>90000</v>
      </c>
      <c r="H3232" s="21"/>
      <c r="I3232" s="3">
        <v>46450</v>
      </c>
      <c r="J3232" s="82">
        <v>46450</v>
      </c>
      <c r="K3232" s="9"/>
      <c r="L3232" s="17" t="s">
        <v>695</v>
      </c>
      <c r="M3232" s="30">
        <v>0</v>
      </c>
      <c r="N3232"/>
      <c r="O3232" t="s">
        <v>179</v>
      </c>
      <c r="P3232" t="s">
        <v>354</v>
      </c>
      <c r="Q3232" t="s">
        <v>186</v>
      </c>
    </row>
    <row r="3233" spans="1:17" x14ac:dyDescent="0.3">
      <c r="A3233" s="6">
        <v>1547</v>
      </c>
      <c r="B3233" t="s">
        <v>175</v>
      </c>
      <c r="C3233" t="s">
        <v>987</v>
      </c>
      <c r="D3233" t="s">
        <v>988</v>
      </c>
      <c r="E3233" s="97"/>
      <c r="F3233" s="10">
        <v>46451</v>
      </c>
      <c r="G3233" s="21">
        <v>135000</v>
      </c>
      <c r="H3233" s="21"/>
      <c r="I3233" s="3">
        <v>46481</v>
      </c>
      <c r="J3233" s="82">
        <v>46481</v>
      </c>
      <c r="K3233" s="9"/>
      <c r="L3233" s="17" t="s">
        <v>695</v>
      </c>
      <c r="M3233" s="30">
        <v>0</v>
      </c>
      <c r="N3233"/>
      <c r="O3233" t="s">
        <v>179</v>
      </c>
      <c r="P3233" t="s">
        <v>354</v>
      </c>
      <c r="Q3233" t="s">
        <v>186</v>
      </c>
    </row>
    <row r="3234" spans="1:17" x14ac:dyDescent="0.3">
      <c r="A3234" s="6">
        <v>1547</v>
      </c>
      <c r="B3234" t="s">
        <v>175</v>
      </c>
      <c r="C3234" t="s">
        <v>987</v>
      </c>
      <c r="D3234" t="s">
        <v>988</v>
      </c>
      <c r="E3234" s="97"/>
      <c r="F3234" s="10">
        <v>46482</v>
      </c>
      <c r="G3234" s="21">
        <v>180000</v>
      </c>
      <c r="H3234" s="21"/>
      <c r="I3234" s="3">
        <v>46512</v>
      </c>
      <c r="J3234" s="82">
        <v>46512</v>
      </c>
      <c r="K3234" s="9"/>
      <c r="L3234" s="17" t="s">
        <v>695</v>
      </c>
      <c r="M3234" s="30">
        <v>0</v>
      </c>
      <c r="N3234"/>
      <c r="O3234" t="s">
        <v>179</v>
      </c>
      <c r="P3234" t="s">
        <v>354</v>
      </c>
      <c r="Q3234" t="s">
        <v>186</v>
      </c>
    </row>
    <row r="3235" spans="1:17" x14ac:dyDescent="0.3">
      <c r="A3235" s="6">
        <v>1547</v>
      </c>
      <c r="B3235" t="s">
        <v>175</v>
      </c>
      <c r="C3235" t="s">
        <v>987</v>
      </c>
      <c r="D3235" t="s">
        <v>988</v>
      </c>
      <c r="E3235" s="97"/>
      <c r="F3235" s="10">
        <v>46513</v>
      </c>
      <c r="G3235" s="21">
        <v>225000</v>
      </c>
      <c r="H3235" s="21"/>
      <c r="I3235" s="3">
        <v>46543</v>
      </c>
      <c r="J3235" s="82">
        <v>46543</v>
      </c>
      <c r="K3235" s="9"/>
      <c r="L3235" s="17" t="s">
        <v>695</v>
      </c>
      <c r="M3235" s="30">
        <v>0</v>
      </c>
      <c r="N3235"/>
      <c r="O3235" t="s">
        <v>179</v>
      </c>
      <c r="P3235" t="s">
        <v>354</v>
      </c>
      <c r="Q3235" t="s">
        <v>186</v>
      </c>
    </row>
    <row r="3236" spans="1:17" x14ac:dyDescent="0.3">
      <c r="A3236" s="6">
        <v>1547</v>
      </c>
      <c r="B3236" t="s">
        <v>175</v>
      </c>
      <c r="C3236" t="s">
        <v>987</v>
      </c>
      <c r="D3236" t="s">
        <v>988</v>
      </c>
      <c r="E3236" s="97"/>
      <c r="F3236" s="10">
        <v>46544</v>
      </c>
      <c r="G3236" s="21">
        <v>270000</v>
      </c>
      <c r="H3236" s="21"/>
      <c r="I3236" s="3">
        <v>46574</v>
      </c>
      <c r="J3236" s="82">
        <v>46574</v>
      </c>
      <c r="K3236" s="9"/>
      <c r="L3236" s="17" t="s">
        <v>695</v>
      </c>
      <c r="M3236" s="30">
        <v>0</v>
      </c>
      <c r="N3236"/>
      <c r="O3236" t="s">
        <v>179</v>
      </c>
      <c r="P3236" t="s">
        <v>354</v>
      </c>
      <c r="Q3236" t="s">
        <v>186</v>
      </c>
    </row>
    <row r="3237" spans="1:17" x14ac:dyDescent="0.3">
      <c r="A3237" s="6">
        <v>1547</v>
      </c>
      <c r="B3237" t="s">
        <v>175</v>
      </c>
      <c r="C3237" t="s">
        <v>987</v>
      </c>
      <c r="D3237" t="s">
        <v>988</v>
      </c>
      <c r="E3237" s="97"/>
      <c r="F3237" s="10">
        <v>46575</v>
      </c>
      <c r="G3237" s="21">
        <v>315000</v>
      </c>
      <c r="H3237" s="21"/>
      <c r="I3237" s="3">
        <v>46605</v>
      </c>
      <c r="J3237" s="82">
        <v>46605</v>
      </c>
      <c r="K3237" s="9"/>
      <c r="L3237" s="17" t="s">
        <v>695</v>
      </c>
      <c r="M3237" s="30">
        <v>0</v>
      </c>
      <c r="N3237"/>
      <c r="O3237" t="s">
        <v>179</v>
      </c>
      <c r="P3237" t="s">
        <v>354</v>
      </c>
      <c r="Q3237" t="s">
        <v>186</v>
      </c>
    </row>
    <row r="3238" spans="1:17" x14ac:dyDescent="0.3">
      <c r="A3238" s="6">
        <v>1547</v>
      </c>
      <c r="B3238" t="s">
        <v>175</v>
      </c>
      <c r="C3238" t="s">
        <v>987</v>
      </c>
      <c r="D3238" t="s">
        <v>988</v>
      </c>
      <c r="E3238" s="97"/>
      <c r="F3238" s="10">
        <v>46606</v>
      </c>
      <c r="G3238" s="21">
        <v>360000</v>
      </c>
      <c r="H3238" s="21"/>
      <c r="I3238" s="3">
        <v>46636</v>
      </c>
      <c r="J3238" s="82">
        <v>46636</v>
      </c>
      <c r="K3238" s="9"/>
      <c r="L3238" s="17" t="s">
        <v>695</v>
      </c>
      <c r="M3238" s="30">
        <v>0</v>
      </c>
      <c r="N3238"/>
      <c r="O3238" t="s">
        <v>179</v>
      </c>
      <c r="P3238" t="s">
        <v>354</v>
      </c>
      <c r="Q3238" t="s">
        <v>186</v>
      </c>
    </row>
    <row r="3239" spans="1:17" x14ac:dyDescent="0.3">
      <c r="A3239" s="6">
        <v>1547</v>
      </c>
      <c r="B3239" t="s">
        <v>175</v>
      </c>
      <c r="C3239" t="s">
        <v>987</v>
      </c>
      <c r="D3239" t="s">
        <v>988</v>
      </c>
      <c r="E3239" s="97"/>
      <c r="F3239" s="10">
        <v>46637</v>
      </c>
      <c r="G3239" s="21">
        <v>405000</v>
      </c>
      <c r="H3239" s="21"/>
      <c r="I3239" s="3">
        <v>46667</v>
      </c>
      <c r="J3239" s="82">
        <v>46667</v>
      </c>
      <c r="K3239" s="9"/>
      <c r="L3239" s="17" t="s">
        <v>695</v>
      </c>
      <c r="M3239" s="30">
        <v>0</v>
      </c>
      <c r="N3239"/>
      <c r="O3239" t="s">
        <v>179</v>
      </c>
      <c r="P3239" t="s">
        <v>354</v>
      </c>
      <c r="Q3239" t="s">
        <v>186</v>
      </c>
    </row>
    <row r="3240" spans="1:17" x14ac:dyDescent="0.3">
      <c r="A3240" s="6">
        <v>1547</v>
      </c>
      <c r="B3240" t="s">
        <v>175</v>
      </c>
      <c r="C3240" t="s">
        <v>987</v>
      </c>
      <c r="D3240" t="s">
        <v>988</v>
      </c>
      <c r="E3240" s="97"/>
      <c r="F3240" s="10">
        <v>46668</v>
      </c>
      <c r="G3240" s="21">
        <v>450000</v>
      </c>
      <c r="H3240" s="21"/>
      <c r="I3240" s="3">
        <v>46698</v>
      </c>
      <c r="J3240" s="82">
        <v>46698</v>
      </c>
      <c r="K3240" s="9"/>
      <c r="L3240" s="17" t="s">
        <v>695</v>
      </c>
      <c r="M3240" s="30">
        <v>0</v>
      </c>
      <c r="N3240"/>
      <c r="O3240" t="s">
        <v>179</v>
      </c>
      <c r="P3240" t="s">
        <v>354</v>
      </c>
      <c r="Q3240" t="s">
        <v>186</v>
      </c>
    </row>
    <row r="3241" spans="1:17" x14ac:dyDescent="0.3">
      <c r="A3241" s="6">
        <v>1547</v>
      </c>
      <c r="B3241" t="s">
        <v>175</v>
      </c>
      <c r="C3241" t="s">
        <v>987</v>
      </c>
      <c r="D3241" t="s">
        <v>988</v>
      </c>
      <c r="E3241" s="97"/>
      <c r="F3241" s="10">
        <v>46692</v>
      </c>
      <c r="G3241" s="21">
        <v>495000</v>
      </c>
      <c r="H3241" s="21"/>
      <c r="I3241" s="3">
        <v>46728</v>
      </c>
      <c r="J3241" s="82">
        <v>46728</v>
      </c>
      <c r="K3241" s="9"/>
      <c r="L3241" s="17" t="s">
        <v>695</v>
      </c>
      <c r="M3241" s="30">
        <v>0</v>
      </c>
      <c r="N3241"/>
      <c r="O3241" t="s">
        <v>179</v>
      </c>
      <c r="P3241" t="s">
        <v>354</v>
      </c>
      <c r="Q3241" t="s">
        <v>186</v>
      </c>
    </row>
    <row r="3242" spans="1:17" x14ac:dyDescent="0.3">
      <c r="A3242" s="6">
        <v>1548</v>
      </c>
      <c r="B3242" t="s">
        <v>190</v>
      </c>
      <c r="C3242" t="s">
        <v>987</v>
      </c>
      <c r="D3242" t="s">
        <v>989</v>
      </c>
      <c r="E3242" s="97"/>
      <c r="F3242" s="10">
        <v>46389</v>
      </c>
      <c r="G3242" s="21">
        <v>35000</v>
      </c>
      <c r="H3242" s="21"/>
      <c r="I3242" s="3">
        <v>46419</v>
      </c>
      <c r="J3242" s="82">
        <v>46419</v>
      </c>
      <c r="K3242" s="9"/>
      <c r="L3242" s="17" t="s">
        <v>695</v>
      </c>
      <c r="M3242" s="30">
        <v>0</v>
      </c>
      <c r="N3242"/>
      <c r="O3242" t="s">
        <v>182</v>
      </c>
      <c r="P3242" t="s">
        <v>306</v>
      </c>
      <c r="Q3242" t="s">
        <v>186</v>
      </c>
    </row>
    <row r="3243" spans="1:17" x14ac:dyDescent="0.3">
      <c r="A3243" s="6">
        <v>1548</v>
      </c>
      <c r="B3243" t="s">
        <v>190</v>
      </c>
      <c r="C3243" t="s">
        <v>987</v>
      </c>
      <c r="D3243" t="s">
        <v>989</v>
      </c>
      <c r="E3243" s="97"/>
      <c r="F3243" s="10">
        <v>46420</v>
      </c>
      <c r="G3243" s="21">
        <v>70000</v>
      </c>
      <c r="H3243" s="21"/>
      <c r="I3243" s="3">
        <v>46450</v>
      </c>
      <c r="J3243" s="82">
        <v>46450</v>
      </c>
      <c r="K3243" s="9"/>
      <c r="L3243" s="17" t="s">
        <v>695</v>
      </c>
      <c r="M3243" s="30">
        <v>0</v>
      </c>
      <c r="N3243"/>
      <c r="O3243" t="s">
        <v>182</v>
      </c>
      <c r="P3243" t="s">
        <v>306</v>
      </c>
      <c r="Q3243" t="s">
        <v>186</v>
      </c>
    </row>
    <row r="3244" spans="1:17" x14ac:dyDescent="0.3">
      <c r="A3244" s="6">
        <v>1548</v>
      </c>
      <c r="B3244" t="s">
        <v>190</v>
      </c>
      <c r="C3244" t="s">
        <v>987</v>
      </c>
      <c r="D3244" t="s">
        <v>989</v>
      </c>
      <c r="E3244" s="97"/>
      <c r="F3244" s="10">
        <v>46451</v>
      </c>
      <c r="G3244" s="21">
        <v>105000</v>
      </c>
      <c r="H3244" s="21"/>
      <c r="I3244" s="3">
        <v>46481</v>
      </c>
      <c r="J3244" s="82">
        <v>46481</v>
      </c>
      <c r="K3244" s="9"/>
      <c r="L3244" s="17" t="s">
        <v>695</v>
      </c>
      <c r="M3244" s="30">
        <v>0</v>
      </c>
      <c r="N3244"/>
      <c r="O3244" t="s">
        <v>182</v>
      </c>
      <c r="P3244" t="s">
        <v>306</v>
      </c>
      <c r="Q3244" t="s">
        <v>186</v>
      </c>
    </row>
    <row r="3245" spans="1:17" x14ac:dyDescent="0.3">
      <c r="A3245" s="6">
        <v>1548</v>
      </c>
      <c r="B3245" t="s">
        <v>190</v>
      </c>
      <c r="C3245" t="s">
        <v>987</v>
      </c>
      <c r="D3245" t="s">
        <v>989</v>
      </c>
      <c r="E3245" s="97"/>
      <c r="F3245" s="10">
        <v>46482</v>
      </c>
      <c r="G3245" s="21">
        <v>140000</v>
      </c>
      <c r="H3245" s="21"/>
      <c r="I3245" s="3">
        <v>46512</v>
      </c>
      <c r="J3245" s="82">
        <v>46512</v>
      </c>
      <c r="K3245" s="9"/>
      <c r="L3245" s="17" t="s">
        <v>695</v>
      </c>
      <c r="M3245" s="30">
        <v>0</v>
      </c>
      <c r="N3245"/>
      <c r="O3245" t="s">
        <v>182</v>
      </c>
      <c r="P3245" t="s">
        <v>306</v>
      </c>
      <c r="Q3245" t="s">
        <v>186</v>
      </c>
    </row>
    <row r="3246" spans="1:17" x14ac:dyDescent="0.3">
      <c r="A3246" s="6">
        <v>1548</v>
      </c>
      <c r="B3246" t="s">
        <v>190</v>
      </c>
      <c r="C3246" t="s">
        <v>987</v>
      </c>
      <c r="D3246" t="s">
        <v>989</v>
      </c>
      <c r="E3246" s="97"/>
      <c r="F3246" s="10">
        <v>46513</v>
      </c>
      <c r="G3246" s="21">
        <v>175000</v>
      </c>
      <c r="H3246" s="21"/>
      <c r="I3246" s="3">
        <v>46543</v>
      </c>
      <c r="J3246" s="82">
        <v>46543</v>
      </c>
      <c r="K3246" s="9"/>
      <c r="L3246" s="17" t="s">
        <v>695</v>
      </c>
      <c r="M3246" s="30">
        <v>0</v>
      </c>
      <c r="N3246"/>
      <c r="O3246" t="s">
        <v>182</v>
      </c>
      <c r="P3246" t="s">
        <v>306</v>
      </c>
      <c r="Q3246" t="s">
        <v>186</v>
      </c>
    </row>
    <row r="3247" spans="1:17" x14ac:dyDescent="0.3">
      <c r="A3247" s="6">
        <v>1548</v>
      </c>
      <c r="B3247" t="s">
        <v>190</v>
      </c>
      <c r="C3247" t="s">
        <v>987</v>
      </c>
      <c r="D3247" t="s">
        <v>989</v>
      </c>
      <c r="E3247" s="97"/>
      <c r="F3247" s="10">
        <v>46544</v>
      </c>
      <c r="G3247" s="21">
        <v>210000</v>
      </c>
      <c r="H3247" s="21"/>
      <c r="I3247" s="3">
        <v>46574</v>
      </c>
      <c r="J3247" s="82">
        <v>46574</v>
      </c>
      <c r="K3247" s="9"/>
      <c r="L3247" s="17" t="s">
        <v>695</v>
      </c>
      <c r="M3247" s="30">
        <v>0</v>
      </c>
      <c r="N3247"/>
      <c r="O3247" t="s">
        <v>182</v>
      </c>
      <c r="P3247" t="s">
        <v>306</v>
      </c>
      <c r="Q3247" t="s">
        <v>186</v>
      </c>
    </row>
    <row r="3248" spans="1:17" x14ac:dyDescent="0.3">
      <c r="A3248" s="6">
        <v>1548</v>
      </c>
      <c r="B3248" t="s">
        <v>190</v>
      </c>
      <c r="C3248" t="s">
        <v>987</v>
      </c>
      <c r="D3248" t="s">
        <v>989</v>
      </c>
      <c r="E3248" s="97"/>
      <c r="F3248" s="10">
        <v>46575</v>
      </c>
      <c r="G3248" s="21">
        <v>244999.99999999997</v>
      </c>
      <c r="H3248" s="21"/>
      <c r="I3248" s="3">
        <v>46605</v>
      </c>
      <c r="J3248" s="82">
        <v>46605</v>
      </c>
      <c r="K3248" s="9"/>
      <c r="L3248" s="17" t="s">
        <v>695</v>
      </c>
      <c r="M3248" s="30">
        <v>0</v>
      </c>
      <c r="N3248"/>
      <c r="O3248" t="s">
        <v>182</v>
      </c>
      <c r="P3248" t="s">
        <v>306</v>
      </c>
      <c r="Q3248" t="s">
        <v>186</v>
      </c>
    </row>
    <row r="3249" spans="1:17" x14ac:dyDescent="0.3">
      <c r="A3249" s="6">
        <v>1548</v>
      </c>
      <c r="B3249" t="s">
        <v>190</v>
      </c>
      <c r="C3249" t="s">
        <v>987</v>
      </c>
      <c r="D3249" t="s">
        <v>989</v>
      </c>
      <c r="E3249" s="97"/>
      <c r="F3249" s="10">
        <v>46606</v>
      </c>
      <c r="G3249" s="21">
        <v>280000</v>
      </c>
      <c r="H3249" s="21"/>
      <c r="I3249" s="3">
        <v>46636</v>
      </c>
      <c r="J3249" s="82">
        <v>46636</v>
      </c>
      <c r="K3249" s="9"/>
      <c r="L3249" s="17" t="s">
        <v>695</v>
      </c>
      <c r="M3249" s="30">
        <v>0</v>
      </c>
      <c r="N3249"/>
      <c r="O3249" t="s">
        <v>182</v>
      </c>
      <c r="P3249" t="s">
        <v>306</v>
      </c>
      <c r="Q3249" t="s">
        <v>186</v>
      </c>
    </row>
    <row r="3250" spans="1:17" x14ac:dyDescent="0.3">
      <c r="A3250" s="6">
        <v>1548</v>
      </c>
      <c r="B3250" t="s">
        <v>190</v>
      </c>
      <c r="C3250" t="s">
        <v>987</v>
      </c>
      <c r="D3250" t="s">
        <v>989</v>
      </c>
      <c r="E3250" s="97"/>
      <c r="F3250" s="10">
        <v>46637</v>
      </c>
      <c r="G3250" s="21">
        <v>315000</v>
      </c>
      <c r="H3250" s="21"/>
      <c r="I3250" s="3">
        <v>46667</v>
      </c>
      <c r="J3250" s="82">
        <v>46667</v>
      </c>
      <c r="K3250" s="9"/>
      <c r="L3250" s="17" t="s">
        <v>695</v>
      </c>
      <c r="M3250" s="30">
        <v>0</v>
      </c>
      <c r="N3250"/>
      <c r="O3250" t="s">
        <v>182</v>
      </c>
      <c r="P3250" t="s">
        <v>306</v>
      </c>
      <c r="Q3250" t="s">
        <v>186</v>
      </c>
    </row>
    <row r="3251" spans="1:17" x14ac:dyDescent="0.3">
      <c r="A3251" s="6">
        <v>1548</v>
      </c>
      <c r="B3251" t="s">
        <v>190</v>
      </c>
      <c r="C3251" t="s">
        <v>987</v>
      </c>
      <c r="D3251" t="s">
        <v>989</v>
      </c>
      <c r="E3251" s="97"/>
      <c r="F3251" s="10">
        <v>46668</v>
      </c>
      <c r="G3251" s="21">
        <v>350000</v>
      </c>
      <c r="H3251" s="21"/>
      <c r="I3251" s="3">
        <v>46698</v>
      </c>
      <c r="J3251" s="82">
        <v>46698</v>
      </c>
      <c r="K3251" s="9"/>
      <c r="L3251" s="17" t="s">
        <v>695</v>
      </c>
      <c r="M3251" s="30">
        <v>0</v>
      </c>
      <c r="N3251"/>
      <c r="O3251" t="s">
        <v>182</v>
      </c>
      <c r="P3251" t="s">
        <v>306</v>
      </c>
      <c r="Q3251" t="s">
        <v>186</v>
      </c>
    </row>
    <row r="3252" spans="1:17" x14ac:dyDescent="0.3">
      <c r="A3252" s="6">
        <v>1548</v>
      </c>
      <c r="B3252" t="s">
        <v>190</v>
      </c>
      <c r="C3252" t="s">
        <v>987</v>
      </c>
      <c r="D3252" t="s">
        <v>989</v>
      </c>
      <c r="E3252" s="97"/>
      <c r="F3252" s="10">
        <v>46692</v>
      </c>
      <c r="G3252" s="21">
        <v>385000</v>
      </c>
      <c r="H3252" s="21"/>
      <c r="I3252" s="3">
        <v>46728</v>
      </c>
      <c r="J3252" s="82">
        <v>46728</v>
      </c>
      <c r="K3252" s="9"/>
      <c r="L3252" s="17" t="s">
        <v>695</v>
      </c>
      <c r="M3252" s="30">
        <v>0</v>
      </c>
      <c r="N3252"/>
      <c r="O3252" t="s">
        <v>182</v>
      </c>
      <c r="P3252" t="s">
        <v>306</v>
      </c>
      <c r="Q3252" t="s">
        <v>186</v>
      </c>
    </row>
    <row r="3253" spans="1:17" x14ac:dyDescent="0.3">
      <c r="A3253" s="6">
        <v>1549</v>
      </c>
      <c r="B3253" t="s">
        <v>190</v>
      </c>
      <c r="C3253" t="s">
        <v>987</v>
      </c>
      <c r="D3253" t="s">
        <v>990</v>
      </c>
      <c r="E3253" s="97"/>
      <c r="F3253" s="10">
        <v>46389</v>
      </c>
      <c r="G3253" s="21">
        <v>20000.000000000007</v>
      </c>
      <c r="H3253" s="21"/>
      <c r="I3253" s="3">
        <v>46419</v>
      </c>
      <c r="J3253" s="82">
        <v>46419</v>
      </c>
      <c r="K3253" s="9"/>
      <c r="L3253" s="17" t="s">
        <v>695</v>
      </c>
      <c r="M3253" s="30">
        <v>0</v>
      </c>
      <c r="N3253"/>
      <c r="O3253" t="s">
        <v>181</v>
      </c>
      <c r="P3253" t="s">
        <v>306</v>
      </c>
      <c r="Q3253" t="s">
        <v>186</v>
      </c>
    </row>
    <row r="3254" spans="1:17" x14ac:dyDescent="0.3">
      <c r="A3254" s="6">
        <v>1549</v>
      </c>
      <c r="B3254" t="s">
        <v>190</v>
      </c>
      <c r="C3254" t="s">
        <v>987</v>
      </c>
      <c r="D3254" t="s">
        <v>990</v>
      </c>
      <c r="E3254" s="97"/>
      <c r="F3254" s="10">
        <v>46420</v>
      </c>
      <c r="G3254" s="21">
        <v>40000.000000000015</v>
      </c>
      <c r="H3254" s="21"/>
      <c r="I3254" s="3">
        <v>46450</v>
      </c>
      <c r="J3254" s="82">
        <v>46450</v>
      </c>
      <c r="K3254" s="9"/>
      <c r="L3254" s="17" t="s">
        <v>695</v>
      </c>
      <c r="M3254" s="30">
        <v>0</v>
      </c>
      <c r="N3254"/>
      <c r="O3254" t="s">
        <v>181</v>
      </c>
      <c r="P3254" t="s">
        <v>306</v>
      </c>
      <c r="Q3254" t="s">
        <v>186</v>
      </c>
    </row>
    <row r="3255" spans="1:17" x14ac:dyDescent="0.3">
      <c r="A3255" s="6">
        <v>1549</v>
      </c>
      <c r="B3255" t="s">
        <v>190</v>
      </c>
      <c r="C3255" t="s">
        <v>987</v>
      </c>
      <c r="D3255" t="s">
        <v>990</v>
      </c>
      <c r="E3255" s="97"/>
      <c r="F3255" s="10">
        <v>46451</v>
      </c>
      <c r="G3255" s="21">
        <v>60000.000000000022</v>
      </c>
      <c r="H3255" s="21"/>
      <c r="I3255" s="3">
        <v>46481</v>
      </c>
      <c r="J3255" s="82">
        <v>46481</v>
      </c>
      <c r="K3255" s="9"/>
      <c r="L3255" s="17" t="s">
        <v>695</v>
      </c>
      <c r="M3255" s="30">
        <v>0</v>
      </c>
      <c r="N3255"/>
      <c r="O3255" t="s">
        <v>181</v>
      </c>
      <c r="P3255" t="s">
        <v>306</v>
      </c>
      <c r="Q3255" t="s">
        <v>186</v>
      </c>
    </row>
    <row r="3256" spans="1:17" x14ac:dyDescent="0.3">
      <c r="A3256" s="6">
        <v>1549</v>
      </c>
      <c r="B3256" t="s">
        <v>190</v>
      </c>
      <c r="C3256" t="s">
        <v>987</v>
      </c>
      <c r="D3256" t="s">
        <v>990</v>
      </c>
      <c r="E3256" s="97"/>
      <c r="F3256" s="10">
        <v>46482</v>
      </c>
      <c r="G3256" s="21">
        <v>80000.000000000029</v>
      </c>
      <c r="H3256" s="21"/>
      <c r="I3256" s="3">
        <v>46512</v>
      </c>
      <c r="J3256" s="82">
        <v>46512</v>
      </c>
      <c r="K3256" s="9"/>
      <c r="L3256" s="17" t="s">
        <v>695</v>
      </c>
      <c r="M3256" s="30">
        <v>0</v>
      </c>
      <c r="N3256"/>
      <c r="O3256" t="s">
        <v>181</v>
      </c>
      <c r="P3256" t="s">
        <v>306</v>
      </c>
      <c r="Q3256" t="s">
        <v>186</v>
      </c>
    </row>
    <row r="3257" spans="1:17" x14ac:dyDescent="0.3">
      <c r="A3257" s="6">
        <v>1549</v>
      </c>
      <c r="B3257" t="s">
        <v>190</v>
      </c>
      <c r="C3257" t="s">
        <v>987</v>
      </c>
      <c r="D3257" t="s">
        <v>990</v>
      </c>
      <c r="E3257" s="97"/>
      <c r="F3257" s="10">
        <v>46513</v>
      </c>
      <c r="G3257" s="21">
        <v>100000.00000000003</v>
      </c>
      <c r="H3257" s="21"/>
      <c r="I3257" s="3">
        <v>46543</v>
      </c>
      <c r="J3257" s="82">
        <v>46543</v>
      </c>
      <c r="K3257" s="9"/>
      <c r="L3257" s="17" t="s">
        <v>695</v>
      </c>
      <c r="M3257" s="30">
        <v>0</v>
      </c>
      <c r="N3257"/>
      <c r="O3257" t="s">
        <v>181</v>
      </c>
      <c r="P3257" t="s">
        <v>306</v>
      </c>
      <c r="Q3257" t="s">
        <v>186</v>
      </c>
    </row>
    <row r="3258" spans="1:17" x14ac:dyDescent="0.3">
      <c r="A3258" s="6">
        <v>1549</v>
      </c>
      <c r="B3258" t="s">
        <v>190</v>
      </c>
      <c r="C3258" t="s">
        <v>987</v>
      </c>
      <c r="D3258" t="s">
        <v>990</v>
      </c>
      <c r="E3258" s="97"/>
      <c r="F3258" s="10">
        <v>46544</v>
      </c>
      <c r="G3258" s="21">
        <v>120000.00000000004</v>
      </c>
      <c r="H3258" s="21"/>
      <c r="I3258" s="3">
        <v>46574</v>
      </c>
      <c r="J3258" s="82">
        <v>46574</v>
      </c>
      <c r="K3258" s="9"/>
      <c r="L3258" s="17" t="s">
        <v>695</v>
      </c>
      <c r="M3258" s="30">
        <v>0</v>
      </c>
      <c r="N3258"/>
      <c r="O3258" t="s">
        <v>181</v>
      </c>
      <c r="P3258" t="s">
        <v>306</v>
      </c>
      <c r="Q3258" t="s">
        <v>186</v>
      </c>
    </row>
    <row r="3259" spans="1:17" x14ac:dyDescent="0.3">
      <c r="A3259" s="6">
        <v>1549</v>
      </c>
      <c r="B3259" t="s">
        <v>190</v>
      </c>
      <c r="C3259" t="s">
        <v>987</v>
      </c>
      <c r="D3259" t="s">
        <v>990</v>
      </c>
      <c r="E3259" s="97"/>
      <c r="F3259" s="10">
        <v>46575</v>
      </c>
      <c r="G3259" s="21">
        <v>140000.00000000006</v>
      </c>
      <c r="H3259" s="21"/>
      <c r="I3259" s="3">
        <v>46605</v>
      </c>
      <c r="J3259" s="82">
        <v>46605</v>
      </c>
      <c r="K3259" s="9"/>
      <c r="L3259" s="17" t="s">
        <v>695</v>
      </c>
      <c r="M3259" s="30">
        <v>0</v>
      </c>
      <c r="N3259"/>
      <c r="O3259" t="s">
        <v>181</v>
      </c>
      <c r="P3259" t="s">
        <v>306</v>
      </c>
      <c r="Q3259" t="s">
        <v>186</v>
      </c>
    </row>
    <row r="3260" spans="1:17" x14ac:dyDescent="0.3">
      <c r="A3260" s="6">
        <v>1549</v>
      </c>
      <c r="B3260" t="s">
        <v>190</v>
      </c>
      <c r="C3260" t="s">
        <v>987</v>
      </c>
      <c r="D3260" t="s">
        <v>990</v>
      </c>
      <c r="E3260" s="97"/>
      <c r="F3260" s="10">
        <v>46606</v>
      </c>
      <c r="G3260" s="21">
        <v>160000.00000000006</v>
      </c>
      <c r="H3260" s="21"/>
      <c r="I3260" s="3">
        <v>46636</v>
      </c>
      <c r="J3260" s="82">
        <v>46636</v>
      </c>
      <c r="K3260" s="9"/>
      <c r="L3260" s="17" t="s">
        <v>695</v>
      </c>
      <c r="M3260" s="30">
        <v>0</v>
      </c>
      <c r="N3260"/>
      <c r="O3260" t="s">
        <v>181</v>
      </c>
      <c r="P3260" t="s">
        <v>306</v>
      </c>
      <c r="Q3260" t="s">
        <v>186</v>
      </c>
    </row>
    <row r="3261" spans="1:17" x14ac:dyDescent="0.3">
      <c r="A3261" s="6">
        <v>1549</v>
      </c>
      <c r="B3261" t="s">
        <v>190</v>
      </c>
      <c r="C3261" t="s">
        <v>987</v>
      </c>
      <c r="D3261" t="s">
        <v>990</v>
      </c>
      <c r="E3261" s="97"/>
      <c r="F3261" s="10">
        <v>46637</v>
      </c>
      <c r="G3261" s="21">
        <v>180000.00000000006</v>
      </c>
      <c r="H3261" s="21"/>
      <c r="I3261" s="3">
        <v>46667</v>
      </c>
      <c r="J3261" s="82">
        <v>46667</v>
      </c>
      <c r="K3261" s="9"/>
      <c r="L3261" s="17" t="s">
        <v>695</v>
      </c>
      <c r="M3261" s="30">
        <v>0</v>
      </c>
      <c r="N3261"/>
      <c r="O3261" t="s">
        <v>181</v>
      </c>
      <c r="P3261" t="s">
        <v>306</v>
      </c>
      <c r="Q3261" t="s">
        <v>186</v>
      </c>
    </row>
    <row r="3262" spans="1:17" x14ac:dyDescent="0.3">
      <c r="A3262" s="6">
        <v>1549</v>
      </c>
      <c r="B3262" t="s">
        <v>190</v>
      </c>
      <c r="C3262" t="s">
        <v>987</v>
      </c>
      <c r="D3262" t="s">
        <v>990</v>
      </c>
      <c r="E3262" s="97"/>
      <c r="F3262" s="10">
        <v>46668</v>
      </c>
      <c r="G3262" s="21">
        <v>200000.00000000006</v>
      </c>
      <c r="H3262" s="21"/>
      <c r="I3262" s="3">
        <v>46698</v>
      </c>
      <c r="J3262" s="82">
        <v>46698</v>
      </c>
      <c r="K3262" s="9"/>
      <c r="L3262" s="17" t="s">
        <v>695</v>
      </c>
      <c r="M3262" s="30">
        <v>0</v>
      </c>
      <c r="N3262"/>
      <c r="O3262" t="s">
        <v>181</v>
      </c>
      <c r="P3262" t="s">
        <v>306</v>
      </c>
      <c r="Q3262" t="s">
        <v>186</v>
      </c>
    </row>
    <row r="3263" spans="1:17" x14ac:dyDescent="0.3">
      <c r="A3263" s="6">
        <v>1549</v>
      </c>
      <c r="B3263" t="s">
        <v>190</v>
      </c>
      <c r="C3263" t="s">
        <v>987</v>
      </c>
      <c r="D3263" t="s">
        <v>990</v>
      </c>
      <c r="E3263" s="97"/>
      <c r="F3263" s="10">
        <v>46692</v>
      </c>
      <c r="G3263" s="21">
        <v>220000.00000000009</v>
      </c>
      <c r="H3263" s="21"/>
      <c r="I3263" s="3">
        <v>46728</v>
      </c>
      <c r="J3263" s="82">
        <v>46728</v>
      </c>
      <c r="K3263" s="9"/>
      <c r="L3263" s="17" t="s">
        <v>695</v>
      </c>
      <c r="M3263" s="30">
        <v>0</v>
      </c>
      <c r="N3263"/>
      <c r="O3263" t="s">
        <v>181</v>
      </c>
      <c r="P3263" t="s">
        <v>306</v>
      </c>
      <c r="Q3263" t="s">
        <v>186</v>
      </c>
    </row>
    <row r="3264" spans="1:17" x14ac:dyDescent="0.3">
      <c r="A3264" s="22">
        <v>1533</v>
      </c>
      <c r="B3264" t="s">
        <v>175</v>
      </c>
      <c r="C3264" t="s">
        <v>162</v>
      </c>
      <c r="D3264" t="s">
        <v>835</v>
      </c>
      <c r="E3264" s="97">
        <v>8986</v>
      </c>
      <c r="F3264" s="10">
        <v>46143</v>
      </c>
      <c r="G3264" s="143">
        <v>4715</v>
      </c>
      <c r="H3264" s="21">
        <v>33813.06</v>
      </c>
      <c r="I3264" s="3">
        <v>46174</v>
      </c>
      <c r="J3264" s="82">
        <v>46204</v>
      </c>
      <c r="K3264" s="9">
        <v>46204</v>
      </c>
      <c r="L3264" s="16" t="s">
        <v>706</v>
      </c>
      <c r="M3264" s="30"/>
      <c r="N3264" s="23"/>
      <c r="O3264" t="s">
        <v>182</v>
      </c>
      <c r="P3264" t="s">
        <v>351</v>
      </c>
      <c r="Q3264" t="s">
        <v>186</v>
      </c>
    </row>
    <row r="3265" spans="1:17" x14ac:dyDescent="0.3">
      <c r="A3265" s="22">
        <v>1514</v>
      </c>
      <c r="B3265" t="s">
        <v>184</v>
      </c>
      <c r="C3265" t="s">
        <v>26</v>
      </c>
      <c r="D3265" t="s">
        <v>644</v>
      </c>
      <c r="E3265" s="97">
        <v>8992</v>
      </c>
      <c r="F3265" s="10">
        <v>46113</v>
      </c>
      <c r="G3265" s="21">
        <v>2391825.77</v>
      </c>
      <c r="H3265" s="21">
        <v>2229181.62</v>
      </c>
      <c r="I3265" s="3">
        <v>46175</v>
      </c>
      <c r="J3265" s="82">
        <v>46188</v>
      </c>
      <c r="K3265" s="9">
        <v>46190</v>
      </c>
      <c r="L3265" s="16" t="s">
        <v>706</v>
      </c>
      <c r="M3265" s="31">
        <v>0</v>
      </c>
      <c r="N3265"/>
      <c r="O3265" t="s">
        <v>179</v>
      </c>
      <c r="P3265" t="s">
        <v>318</v>
      </c>
      <c r="Q3265" t="s">
        <v>196</v>
      </c>
    </row>
    <row r="3266" spans="1:17" x14ac:dyDescent="0.3">
      <c r="A3266" s="6">
        <v>1476</v>
      </c>
      <c r="B3266" t="s">
        <v>194</v>
      </c>
      <c r="C3266" t="s">
        <v>33</v>
      </c>
      <c r="D3266" t="s">
        <v>604</v>
      </c>
      <c r="E3266" s="97">
        <v>9068</v>
      </c>
      <c r="F3266" s="10">
        <v>46174</v>
      </c>
      <c r="G3266" s="8">
        <v>377362.95</v>
      </c>
      <c r="H3266" s="8">
        <v>338494.57</v>
      </c>
      <c r="I3266" s="3">
        <v>46213</v>
      </c>
      <c r="J3266" s="82">
        <v>46244</v>
      </c>
      <c r="K3266" s="4">
        <v>46244</v>
      </c>
      <c r="L3266" s="19" t="s">
        <v>706</v>
      </c>
      <c r="M3266" s="30"/>
      <c r="N3266" s="12"/>
      <c r="O3266" t="s">
        <v>182</v>
      </c>
      <c r="P3266" t="s">
        <v>318</v>
      </c>
      <c r="Q3266" t="s">
        <v>192</v>
      </c>
    </row>
    <row r="3267" spans="1:17" x14ac:dyDescent="0.3">
      <c r="A3267" s="22">
        <v>1514</v>
      </c>
      <c r="B3267" t="s">
        <v>184</v>
      </c>
      <c r="C3267" t="s">
        <v>26</v>
      </c>
      <c r="D3267" t="s">
        <v>644</v>
      </c>
      <c r="E3267" s="97">
        <v>9129</v>
      </c>
      <c r="F3267" s="10">
        <v>46174</v>
      </c>
      <c r="G3267" s="21">
        <v>2537265.7400000002</v>
      </c>
      <c r="H3267" s="24">
        <v>2364731.67</v>
      </c>
      <c r="I3267" s="3">
        <v>46241</v>
      </c>
      <c r="J3267" s="82">
        <v>46251</v>
      </c>
      <c r="K3267" s="9">
        <v>46254</v>
      </c>
      <c r="L3267" s="16" t="s">
        <v>706</v>
      </c>
      <c r="M3267" s="31">
        <v>0</v>
      </c>
      <c r="N3267"/>
      <c r="O3267" t="s">
        <v>179</v>
      </c>
      <c r="P3267" t="s">
        <v>318</v>
      </c>
      <c r="Q3267" t="s">
        <v>196</v>
      </c>
    </row>
    <row r="3268" spans="1:17" x14ac:dyDescent="0.3">
      <c r="A3268" s="22">
        <v>1514</v>
      </c>
      <c r="B3268" t="s">
        <v>184</v>
      </c>
      <c r="C3268" t="s">
        <v>26</v>
      </c>
      <c r="D3268" t="s">
        <v>644</v>
      </c>
      <c r="E3268" s="97">
        <v>9196</v>
      </c>
      <c r="F3268" s="10">
        <v>46204</v>
      </c>
      <c r="G3268" s="21">
        <v>2554067.9700000002</v>
      </c>
      <c r="H3268" s="24">
        <v>2380391.35</v>
      </c>
      <c r="I3268" s="3">
        <v>46273</v>
      </c>
      <c r="J3268" s="82">
        <v>46279</v>
      </c>
      <c r="K3268" s="9">
        <v>46282</v>
      </c>
      <c r="L3268" s="16" t="s">
        <v>706</v>
      </c>
      <c r="M3268" s="31">
        <v>0</v>
      </c>
      <c r="N3268"/>
      <c r="O3268" t="s">
        <v>179</v>
      </c>
      <c r="P3268" t="s">
        <v>318</v>
      </c>
      <c r="Q3268" t="s">
        <v>196</v>
      </c>
    </row>
    <row r="3269" spans="1:17" x14ac:dyDescent="0.3">
      <c r="A3269" s="22">
        <v>1514</v>
      </c>
      <c r="B3269" t="s">
        <v>184</v>
      </c>
      <c r="C3269" t="s">
        <v>26</v>
      </c>
      <c r="D3269" t="s">
        <v>644</v>
      </c>
      <c r="E3269" s="97">
        <v>9274</v>
      </c>
      <c r="F3269" s="10">
        <v>46235</v>
      </c>
      <c r="G3269" s="21">
        <v>2649079.4</v>
      </c>
      <c r="H3269" s="24">
        <v>2468942</v>
      </c>
      <c r="I3269" s="3">
        <v>46308</v>
      </c>
      <c r="J3269" s="82">
        <v>46321</v>
      </c>
      <c r="K3269" s="9"/>
      <c r="L3269" s="16" t="s">
        <v>705</v>
      </c>
      <c r="M3269" s="31">
        <v>0</v>
      </c>
      <c r="N3269"/>
      <c r="O3269" t="s">
        <v>179</v>
      </c>
      <c r="P3269" t="s">
        <v>318</v>
      </c>
      <c r="Q3269" t="s">
        <v>196</v>
      </c>
    </row>
    <row r="3270" spans="1:17" x14ac:dyDescent="0.3">
      <c r="A3270" s="22">
        <v>1514</v>
      </c>
      <c r="B3270" t="s">
        <v>184</v>
      </c>
      <c r="C3270" t="s">
        <v>26</v>
      </c>
      <c r="D3270" t="s">
        <v>644</v>
      </c>
      <c r="E3270" s="97"/>
      <c r="F3270" s="10">
        <v>46266</v>
      </c>
      <c r="G3270" s="21">
        <v>2600000</v>
      </c>
      <c r="H3270" s="24"/>
      <c r="I3270" s="3">
        <v>46296</v>
      </c>
      <c r="J3270" s="82">
        <v>46333</v>
      </c>
      <c r="K3270" s="9"/>
      <c r="L3270" s="16" t="s">
        <v>695</v>
      </c>
      <c r="M3270" s="31">
        <v>0</v>
      </c>
      <c r="N3270"/>
      <c r="O3270" t="s">
        <v>179</v>
      </c>
      <c r="P3270" t="s">
        <v>318</v>
      </c>
      <c r="Q3270" t="s">
        <v>196</v>
      </c>
    </row>
    <row r="3271" spans="1:17" x14ac:dyDescent="0.3">
      <c r="A3271" s="6">
        <v>1394</v>
      </c>
      <c r="B3271" t="s">
        <v>189</v>
      </c>
      <c r="C3271" t="s">
        <v>25</v>
      </c>
      <c r="D3271" t="s">
        <v>501</v>
      </c>
      <c r="E3271" s="97"/>
      <c r="F3271" s="105">
        <v>46357</v>
      </c>
      <c r="G3271" s="21">
        <v>400000</v>
      </c>
      <c r="H3271" s="21"/>
      <c r="I3271" s="3">
        <v>46357</v>
      </c>
      <c r="J3271" s="82">
        <v>46346</v>
      </c>
      <c r="K3271" s="4"/>
      <c r="L3271" s="19" t="s">
        <v>695</v>
      </c>
      <c r="M3271" s="47"/>
      <c r="N3271" s="12"/>
      <c r="O3271" t="s">
        <v>182</v>
      </c>
      <c r="P3271" t="s">
        <v>318</v>
      </c>
      <c r="Q3271" t="s">
        <v>192</v>
      </c>
    </row>
    <row r="3272" spans="1:17" x14ac:dyDescent="0.3">
      <c r="A3272" s="6">
        <v>1394</v>
      </c>
      <c r="B3272" t="s">
        <v>189</v>
      </c>
      <c r="C3272" t="s">
        <v>25</v>
      </c>
      <c r="D3272" t="s">
        <v>501</v>
      </c>
      <c r="E3272" s="97"/>
      <c r="F3272" s="105">
        <v>46357</v>
      </c>
      <c r="G3272" s="21">
        <v>925654.5</v>
      </c>
      <c r="H3272" s="21"/>
      <c r="I3272" s="3">
        <v>46357</v>
      </c>
      <c r="J3272" s="82">
        <v>46376</v>
      </c>
      <c r="K3272" s="4"/>
      <c r="L3272" s="19" t="s">
        <v>695</v>
      </c>
      <c r="M3272" s="47"/>
      <c r="N3272" s="12"/>
      <c r="O3272" t="s">
        <v>182</v>
      </c>
      <c r="P3272" t="s">
        <v>318</v>
      </c>
      <c r="Q3272" t="s">
        <v>192</v>
      </c>
    </row>
    <row r="3273" spans="1:17" x14ac:dyDescent="0.3">
      <c r="A3273" s="6">
        <v>1277</v>
      </c>
      <c r="B3273" t="s">
        <v>184</v>
      </c>
      <c r="C3273" t="s">
        <v>26</v>
      </c>
      <c r="D3273" t="s">
        <v>371</v>
      </c>
      <c r="F3273" s="10">
        <v>46296</v>
      </c>
      <c r="G3273" s="21">
        <v>162394</v>
      </c>
      <c r="H3273" s="24">
        <v>142677.82999999999</v>
      </c>
      <c r="I3273" s="3">
        <v>46327</v>
      </c>
      <c r="J3273" s="82">
        <v>46346</v>
      </c>
      <c r="K3273" s="9"/>
      <c r="L3273" s="16" t="s">
        <v>695</v>
      </c>
      <c r="M3273" s="31"/>
      <c r="N3273"/>
      <c r="O3273" t="s">
        <v>182</v>
      </c>
      <c r="P3273" t="s">
        <v>318</v>
      </c>
      <c r="Q3273" t="s">
        <v>196</v>
      </c>
    </row>
    <row r="3274" spans="1:17" x14ac:dyDescent="0.3">
      <c r="A3274" s="6">
        <v>1277</v>
      </c>
      <c r="B3274" t="s">
        <v>184</v>
      </c>
      <c r="C3274" t="s">
        <v>26</v>
      </c>
      <c r="D3274" t="s">
        <v>371</v>
      </c>
      <c r="F3274" s="10">
        <v>46327</v>
      </c>
      <c r="G3274" s="21">
        <v>189676</v>
      </c>
      <c r="H3274" s="24">
        <v>142677.82999999999</v>
      </c>
      <c r="I3274" s="3">
        <v>46357</v>
      </c>
      <c r="J3274" s="82">
        <v>46376</v>
      </c>
      <c r="K3274" s="9"/>
      <c r="L3274" s="16" t="s">
        <v>695</v>
      </c>
      <c r="M3274" s="31"/>
      <c r="N3274"/>
      <c r="O3274" t="s">
        <v>182</v>
      </c>
      <c r="P3274" t="s">
        <v>318</v>
      </c>
      <c r="Q3274" t="s">
        <v>196</v>
      </c>
    </row>
    <row r="3275" spans="1:17" x14ac:dyDescent="0.3">
      <c r="A3275" s="22">
        <v>1273</v>
      </c>
      <c r="B3275" t="s">
        <v>184</v>
      </c>
      <c r="C3275" t="s">
        <v>26</v>
      </c>
      <c r="D3275" t="s">
        <v>367</v>
      </c>
      <c r="E3275" s="100"/>
      <c r="F3275" s="10">
        <v>45992</v>
      </c>
      <c r="G3275" s="21">
        <v>119904</v>
      </c>
      <c r="H3275" s="21"/>
      <c r="I3275" s="3">
        <v>46082</v>
      </c>
      <c r="J3275" s="82">
        <v>46346</v>
      </c>
      <c r="K3275" s="9"/>
      <c r="L3275" s="16" t="s">
        <v>695</v>
      </c>
      <c r="M3275" s="31">
        <v>0</v>
      </c>
      <c r="N3275"/>
      <c r="O3275" t="s">
        <v>182</v>
      </c>
      <c r="P3275" t="s">
        <v>318</v>
      </c>
      <c r="Q3275" t="s">
        <v>196</v>
      </c>
    </row>
    <row r="3276" spans="1:17" x14ac:dyDescent="0.3">
      <c r="A3276" s="22"/>
      <c r="B3276" t="s">
        <v>184</v>
      </c>
      <c r="C3276" t="s">
        <v>26</v>
      </c>
      <c r="D3276" s="138" t="s">
        <v>902</v>
      </c>
      <c r="E3276" s="97"/>
      <c r="F3276" s="10">
        <v>46357</v>
      </c>
      <c r="G3276" s="21">
        <v>1022378</v>
      </c>
      <c r="H3276" s="24"/>
      <c r="I3276" s="3">
        <v>46357</v>
      </c>
      <c r="J3276" s="82">
        <v>46407</v>
      </c>
      <c r="K3276" s="9"/>
      <c r="L3276" s="16" t="s">
        <v>695</v>
      </c>
      <c r="M3276" s="31">
        <v>0</v>
      </c>
      <c r="N3276"/>
      <c r="O3276" t="s">
        <v>182</v>
      </c>
      <c r="P3276" t="s">
        <v>318</v>
      </c>
      <c r="Q3276" t="s">
        <v>196</v>
      </c>
    </row>
    <row r="3277" spans="1:17" x14ac:dyDescent="0.3">
      <c r="A3277" s="22"/>
      <c r="B3277" t="s">
        <v>184</v>
      </c>
      <c r="C3277" t="s">
        <v>26</v>
      </c>
      <c r="D3277" s="138" t="s">
        <v>902</v>
      </c>
      <c r="E3277" s="97"/>
      <c r="F3277" s="10">
        <v>46388</v>
      </c>
      <c r="G3277" s="21">
        <v>1097378</v>
      </c>
      <c r="H3277" s="24"/>
      <c r="I3277" s="3">
        <v>46388</v>
      </c>
      <c r="J3277" s="82">
        <v>46438</v>
      </c>
      <c r="K3277" s="9"/>
      <c r="L3277" s="16" t="s">
        <v>695</v>
      </c>
      <c r="M3277" s="31">
        <v>0</v>
      </c>
      <c r="N3277"/>
      <c r="O3277" t="s">
        <v>182</v>
      </c>
      <c r="P3277" t="s">
        <v>318</v>
      </c>
      <c r="Q3277" t="s">
        <v>196</v>
      </c>
    </row>
    <row r="3278" spans="1:17" x14ac:dyDescent="0.3">
      <c r="A3278" s="22"/>
      <c r="B3278" t="s">
        <v>184</v>
      </c>
      <c r="C3278" t="s">
        <v>26</v>
      </c>
      <c r="D3278" s="138" t="s">
        <v>902</v>
      </c>
      <c r="E3278" s="97"/>
      <c r="F3278" s="10">
        <v>46419</v>
      </c>
      <c r="G3278" s="21">
        <v>1097378</v>
      </c>
      <c r="H3278" s="24"/>
      <c r="I3278" s="3">
        <v>46419</v>
      </c>
      <c r="J3278" s="82">
        <v>46469</v>
      </c>
      <c r="K3278" s="9"/>
      <c r="L3278" s="16" t="s">
        <v>695</v>
      </c>
      <c r="M3278" s="31">
        <v>0</v>
      </c>
      <c r="N3278"/>
      <c r="O3278" t="s">
        <v>182</v>
      </c>
      <c r="P3278" t="s">
        <v>318</v>
      </c>
      <c r="Q3278" t="s">
        <v>196</v>
      </c>
    </row>
    <row r="3279" spans="1:17" x14ac:dyDescent="0.3">
      <c r="A3279" s="22"/>
      <c r="B3279" t="s">
        <v>184</v>
      </c>
      <c r="C3279" t="s">
        <v>26</v>
      </c>
      <c r="D3279" s="138" t="s">
        <v>902</v>
      </c>
      <c r="E3279" s="97"/>
      <c r="F3279" s="10">
        <v>46450</v>
      </c>
      <c r="G3279" s="21">
        <v>1097378</v>
      </c>
      <c r="H3279" s="24"/>
      <c r="I3279" s="3">
        <v>46450</v>
      </c>
      <c r="J3279" s="82">
        <v>46500</v>
      </c>
      <c r="K3279" s="9"/>
      <c r="L3279" s="16" t="s">
        <v>695</v>
      </c>
      <c r="M3279" s="31">
        <v>0</v>
      </c>
      <c r="N3279"/>
      <c r="O3279" t="s">
        <v>182</v>
      </c>
      <c r="P3279" t="s">
        <v>318</v>
      </c>
      <c r="Q3279" t="s">
        <v>196</v>
      </c>
    </row>
    <row r="3280" spans="1:17" x14ac:dyDescent="0.3">
      <c r="A3280" s="22"/>
      <c r="B3280" t="s">
        <v>184</v>
      </c>
      <c r="C3280" t="s">
        <v>26</v>
      </c>
      <c r="D3280" s="138" t="s">
        <v>902</v>
      </c>
      <c r="E3280" s="97"/>
      <c r="F3280" s="10">
        <v>46481</v>
      </c>
      <c r="G3280" s="21">
        <v>1097378</v>
      </c>
      <c r="H3280" s="24"/>
      <c r="I3280" s="3">
        <v>46481</v>
      </c>
      <c r="J3280" s="82">
        <v>46531</v>
      </c>
      <c r="K3280" s="9"/>
      <c r="L3280" s="16" t="s">
        <v>695</v>
      </c>
      <c r="M3280" s="31">
        <v>0</v>
      </c>
      <c r="N3280"/>
      <c r="O3280" t="s">
        <v>182</v>
      </c>
      <c r="P3280" t="s">
        <v>318</v>
      </c>
      <c r="Q3280" t="s">
        <v>196</v>
      </c>
    </row>
    <row r="3281" spans="1:17" x14ac:dyDescent="0.3">
      <c r="A3281" s="22"/>
      <c r="B3281" t="s">
        <v>184</v>
      </c>
      <c r="C3281" t="s">
        <v>26</v>
      </c>
      <c r="D3281" s="138" t="s">
        <v>902</v>
      </c>
      <c r="E3281" s="97"/>
      <c r="F3281" s="10">
        <v>46512</v>
      </c>
      <c r="G3281" s="21">
        <v>1097378</v>
      </c>
      <c r="H3281" s="24"/>
      <c r="I3281" s="3">
        <v>46512</v>
      </c>
      <c r="J3281" s="82">
        <v>46562</v>
      </c>
      <c r="K3281" s="9"/>
      <c r="L3281" s="16" t="s">
        <v>695</v>
      </c>
      <c r="M3281" s="31">
        <v>0</v>
      </c>
      <c r="N3281"/>
      <c r="O3281" t="s">
        <v>182</v>
      </c>
      <c r="P3281" t="s">
        <v>318</v>
      </c>
      <c r="Q3281" t="s">
        <v>196</v>
      </c>
    </row>
    <row r="3282" spans="1:17" x14ac:dyDescent="0.3">
      <c r="A3282" s="22"/>
      <c r="B3282" t="s">
        <v>184</v>
      </c>
      <c r="C3282" t="s">
        <v>26</v>
      </c>
      <c r="D3282" s="138" t="s">
        <v>902</v>
      </c>
      <c r="E3282" s="97"/>
      <c r="F3282" s="10">
        <v>46543</v>
      </c>
      <c r="G3282" s="21">
        <v>1097378</v>
      </c>
      <c r="H3282" s="24"/>
      <c r="I3282" s="3">
        <v>46543</v>
      </c>
      <c r="J3282" s="82">
        <v>46593</v>
      </c>
      <c r="K3282" s="9"/>
      <c r="L3282" s="16" t="s">
        <v>695</v>
      </c>
      <c r="M3282" s="31">
        <v>0</v>
      </c>
      <c r="N3282"/>
      <c r="O3282" t="s">
        <v>182</v>
      </c>
      <c r="P3282" t="s">
        <v>318</v>
      </c>
      <c r="Q3282" t="s">
        <v>196</v>
      </c>
    </row>
    <row r="3283" spans="1:17" x14ac:dyDescent="0.3">
      <c r="A3283" s="22"/>
      <c r="B3283" t="s">
        <v>184</v>
      </c>
      <c r="C3283" t="s">
        <v>26</v>
      </c>
      <c r="D3283" s="138" t="s">
        <v>902</v>
      </c>
      <c r="E3283" s="97"/>
      <c r="F3283" s="10">
        <v>46574</v>
      </c>
      <c r="G3283" s="21">
        <v>1097378</v>
      </c>
      <c r="H3283" s="24"/>
      <c r="I3283" s="3">
        <v>46574</v>
      </c>
      <c r="J3283" s="82">
        <v>46624</v>
      </c>
      <c r="K3283" s="9"/>
      <c r="L3283" s="16" t="s">
        <v>695</v>
      </c>
      <c r="M3283" s="31">
        <v>0</v>
      </c>
      <c r="N3283"/>
      <c r="O3283" t="s">
        <v>182</v>
      </c>
      <c r="P3283" t="s">
        <v>318</v>
      </c>
      <c r="Q3283" t="s">
        <v>196</v>
      </c>
    </row>
    <row r="3284" spans="1:17" x14ac:dyDescent="0.3">
      <c r="A3284" s="22"/>
      <c r="B3284" t="s">
        <v>184</v>
      </c>
      <c r="C3284" t="s">
        <v>26</v>
      </c>
      <c r="D3284" s="138" t="s">
        <v>902</v>
      </c>
      <c r="E3284" s="97"/>
      <c r="F3284" s="10">
        <v>46605</v>
      </c>
      <c r="G3284" s="21">
        <v>1097378</v>
      </c>
      <c r="H3284" s="24"/>
      <c r="I3284" s="3">
        <v>46605</v>
      </c>
      <c r="J3284" s="82">
        <v>46655</v>
      </c>
      <c r="K3284" s="9"/>
      <c r="L3284" s="16" t="s">
        <v>695</v>
      </c>
      <c r="M3284" s="31">
        <v>0</v>
      </c>
      <c r="N3284"/>
      <c r="O3284" t="s">
        <v>182</v>
      </c>
      <c r="P3284" t="s">
        <v>318</v>
      </c>
      <c r="Q3284" t="s">
        <v>196</v>
      </c>
    </row>
    <row r="3285" spans="1:17" x14ac:dyDescent="0.3">
      <c r="A3285" s="22"/>
      <c r="B3285" t="s">
        <v>184</v>
      </c>
      <c r="C3285" t="s">
        <v>26</v>
      </c>
      <c r="D3285" s="138" t="s">
        <v>902</v>
      </c>
      <c r="E3285" s="97"/>
      <c r="F3285" s="10">
        <v>46636</v>
      </c>
      <c r="G3285" s="21">
        <v>1097378</v>
      </c>
      <c r="H3285" s="24"/>
      <c r="I3285" s="3">
        <v>46636</v>
      </c>
      <c r="J3285" s="82">
        <v>46686</v>
      </c>
      <c r="K3285" s="9"/>
      <c r="L3285" s="16" t="s">
        <v>695</v>
      </c>
      <c r="M3285" s="31">
        <v>0</v>
      </c>
      <c r="N3285"/>
      <c r="O3285" t="s">
        <v>182</v>
      </c>
      <c r="P3285" t="s">
        <v>318</v>
      </c>
      <c r="Q3285" t="s">
        <v>196</v>
      </c>
    </row>
    <row r="3286" spans="1:17" x14ac:dyDescent="0.3">
      <c r="A3286" s="22"/>
      <c r="B3286" t="s">
        <v>184</v>
      </c>
      <c r="C3286" t="s">
        <v>26</v>
      </c>
      <c r="D3286" s="138" t="s">
        <v>902</v>
      </c>
      <c r="E3286" s="97"/>
      <c r="F3286" s="10">
        <v>46667</v>
      </c>
      <c r="G3286" s="21">
        <v>1097378</v>
      </c>
      <c r="H3286" s="24"/>
      <c r="I3286" s="3">
        <v>46667</v>
      </c>
      <c r="J3286" s="82">
        <v>46717</v>
      </c>
      <c r="K3286" s="9"/>
      <c r="L3286" s="16" t="s">
        <v>695</v>
      </c>
      <c r="M3286" s="31">
        <v>0</v>
      </c>
      <c r="N3286"/>
      <c r="O3286" t="s">
        <v>182</v>
      </c>
      <c r="P3286" t="s">
        <v>318</v>
      </c>
      <c r="Q3286" t="s">
        <v>196</v>
      </c>
    </row>
    <row r="3287" spans="1:17" x14ac:dyDescent="0.3">
      <c r="A3287" s="22"/>
      <c r="B3287" t="s">
        <v>184</v>
      </c>
      <c r="C3287" t="s">
        <v>26</v>
      </c>
      <c r="D3287" s="138" t="s">
        <v>902</v>
      </c>
      <c r="E3287" s="97"/>
      <c r="F3287" s="10">
        <v>46698</v>
      </c>
      <c r="G3287" s="21">
        <v>1097378</v>
      </c>
      <c r="H3287" s="24"/>
      <c r="I3287" s="3">
        <v>46698</v>
      </c>
      <c r="J3287" s="82">
        <v>46747</v>
      </c>
      <c r="K3287" s="9"/>
      <c r="L3287" s="16" t="s">
        <v>695</v>
      </c>
      <c r="M3287" s="31">
        <v>0</v>
      </c>
      <c r="N3287"/>
      <c r="O3287" t="s">
        <v>182</v>
      </c>
      <c r="P3287" t="s">
        <v>318</v>
      </c>
      <c r="Q3287" t="s">
        <v>196</v>
      </c>
    </row>
    <row r="3288" spans="1:17" x14ac:dyDescent="0.3">
      <c r="A3288" s="22"/>
      <c r="B3288" t="s">
        <v>184</v>
      </c>
      <c r="C3288" t="s">
        <v>26</v>
      </c>
      <c r="D3288" s="138" t="s">
        <v>902</v>
      </c>
      <c r="E3288" s="97"/>
      <c r="F3288" s="10">
        <v>46357</v>
      </c>
      <c r="G3288" s="21">
        <v>1022378</v>
      </c>
      <c r="H3288" s="24"/>
      <c r="I3288" s="3">
        <v>46388</v>
      </c>
      <c r="J3288" s="82">
        <v>46407</v>
      </c>
      <c r="K3288" s="9"/>
      <c r="L3288" s="16" t="s">
        <v>695</v>
      </c>
      <c r="M3288" s="31">
        <v>0</v>
      </c>
      <c r="N3288"/>
      <c r="O3288" t="s">
        <v>182</v>
      </c>
      <c r="P3288" t="s">
        <v>318</v>
      </c>
      <c r="Q3288" t="s">
        <v>196</v>
      </c>
    </row>
    <row r="3289" spans="1:17" x14ac:dyDescent="0.3">
      <c r="A3289" s="22">
        <v>1533</v>
      </c>
      <c r="B3289" t="s">
        <v>175</v>
      </c>
      <c r="C3289" t="s">
        <v>162</v>
      </c>
      <c r="D3289" t="s">
        <v>835</v>
      </c>
      <c r="E3289" s="97">
        <v>9020</v>
      </c>
      <c r="F3289" s="10">
        <v>46143</v>
      </c>
      <c r="G3289" s="21">
        <v>9205.2900000000009</v>
      </c>
      <c r="H3289" s="21">
        <v>8437.0300000000007</v>
      </c>
      <c r="I3289" s="3">
        <v>46189</v>
      </c>
      <c r="J3289" s="82">
        <v>46244</v>
      </c>
      <c r="K3289" s="9">
        <v>46246</v>
      </c>
      <c r="L3289" s="16" t="s">
        <v>706</v>
      </c>
      <c r="M3289" s="31">
        <v>0</v>
      </c>
      <c r="N3289" s="23"/>
      <c r="O3289" t="s">
        <v>182</v>
      </c>
      <c r="P3289" t="s">
        <v>351</v>
      </c>
      <c r="Q3289" t="s">
        <v>186</v>
      </c>
    </row>
    <row r="3290" spans="1:17" x14ac:dyDescent="0.3">
      <c r="A3290" s="22">
        <v>1533</v>
      </c>
      <c r="B3290" t="s">
        <v>175</v>
      </c>
      <c r="C3290" t="s">
        <v>162</v>
      </c>
      <c r="D3290" t="s">
        <v>835</v>
      </c>
      <c r="E3290" s="97">
        <v>8987</v>
      </c>
      <c r="F3290" s="10">
        <v>46143</v>
      </c>
      <c r="G3290" s="24">
        <v>69910.69</v>
      </c>
      <c r="H3290" s="21">
        <v>65611.179999999993</v>
      </c>
      <c r="I3290" s="3">
        <v>46174</v>
      </c>
      <c r="J3290" s="82">
        <v>46204</v>
      </c>
      <c r="K3290" s="9">
        <v>46204</v>
      </c>
      <c r="L3290" s="16" t="s">
        <v>706</v>
      </c>
      <c r="M3290" s="31"/>
      <c r="N3290" s="23"/>
      <c r="O3290" t="s">
        <v>182</v>
      </c>
      <c r="P3290" t="s">
        <v>351</v>
      </c>
      <c r="Q3290" t="s">
        <v>186</v>
      </c>
    </row>
    <row r="3291" spans="1:17" x14ac:dyDescent="0.3">
      <c r="A3291" s="22">
        <v>1533</v>
      </c>
      <c r="B3291" t="s">
        <v>175</v>
      </c>
      <c r="C3291" t="s">
        <v>162</v>
      </c>
      <c r="D3291" t="s">
        <v>835</v>
      </c>
      <c r="E3291" s="97">
        <v>9050</v>
      </c>
      <c r="F3291" s="10">
        <v>46174</v>
      </c>
      <c r="G3291" s="24">
        <v>69910.69</v>
      </c>
      <c r="H3291" s="21">
        <v>65611.179999999993</v>
      </c>
      <c r="I3291" s="3">
        <v>46204</v>
      </c>
      <c r="J3291" s="82">
        <v>46244</v>
      </c>
      <c r="K3291" s="9">
        <v>46246</v>
      </c>
      <c r="L3291" s="16" t="s">
        <v>706</v>
      </c>
      <c r="M3291" s="30">
        <v>0</v>
      </c>
      <c r="N3291" s="23"/>
      <c r="O3291" t="s">
        <v>182</v>
      </c>
      <c r="P3291" t="s">
        <v>351</v>
      </c>
      <c r="Q3291" t="s">
        <v>186</v>
      </c>
    </row>
    <row r="3292" spans="1:17" x14ac:dyDescent="0.3">
      <c r="A3292" s="22">
        <v>1533</v>
      </c>
      <c r="B3292" t="s">
        <v>175</v>
      </c>
      <c r="C3292" t="s">
        <v>162</v>
      </c>
      <c r="D3292" t="s">
        <v>835</v>
      </c>
      <c r="E3292" s="97">
        <v>9021</v>
      </c>
      <c r="F3292" s="10">
        <v>46143</v>
      </c>
      <c r="G3292" s="21">
        <v>4956.6899999999996</v>
      </c>
      <c r="H3292" s="21">
        <v>4956.6899999999996</v>
      </c>
      <c r="I3292" s="3">
        <v>46189</v>
      </c>
      <c r="J3292" s="82">
        <v>46216</v>
      </c>
      <c r="K3292" s="9">
        <v>46218</v>
      </c>
      <c r="L3292" s="16" t="s">
        <v>706</v>
      </c>
      <c r="M3292" s="30">
        <v>0</v>
      </c>
      <c r="N3292" s="23"/>
      <c r="O3292" t="s">
        <v>182</v>
      </c>
      <c r="P3292" t="s">
        <v>351</v>
      </c>
      <c r="Q3292" t="s">
        <v>186</v>
      </c>
    </row>
    <row r="3293" spans="1:17" x14ac:dyDescent="0.3">
      <c r="A3293" s="6">
        <v>1394</v>
      </c>
      <c r="B3293" t="s">
        <v>189</v>
      </c>
      <c r="C3293" t="s">
        <v>25</v>
      </c>
      <c r="D3293" t="s">
        <v>501</v>
      </c>
      <c r="E3293" s="97">
        <v>9078</v>
      </c>
      <c r="F3293" s="10">
        <v>46174</v>
      </c>
      <c r="G3293" s="21">
        <v>246181.25</v>
      </c>
      <c r="H3293" s="21">
        <v>229440.92</v>
      </c>
      <c r="I3293" s="3">
        <v>46219</v>
      </c>
      <c r="J3293" s="82">
        <v>46230</v>
      </c>
      <c r="K3293" s="4">
        <v>46232</v>
      </c>
      <c r="L3293" s="19" t="s">
        <v>706</v>
      </c>
      <c r="M3293" s="47"/>
      <c r="N3293" s="12"/>
      <c r="O3293" t="s">
        <v>182</v>
      </c>
      <c r="P3293" t="s">
        <v>318</v>
      </c>
      <c r="Q3293" t="s">
        <v>192</v>
      </c>
    </row>
    <row r="3294" spans="1:17" x14ac:dyDescent="0.3">
      <c r="A3294" s="6">
        <v>1394</v>
      </c>
      <c r="B3294" t="s">
        <v>189</v>
      </c>
      <c r="C3294" t="s">
        <v>25</v>
      </c>
      <c r="D3294" t="s">
        <v>501</v>
      </c>
      <c r="E3294" s="97">
        <v>9067</v>
      </c>
      <c r="F3294" s="10">
        <v>46174</v>
      </c>
      <c r="G3294" s="21">
        <v>82961.89</v>
      </c>
      <c r="H3294" s="21">
        <v>77320.479999999996</v>
      </c>
      <c r="I3294" s="3">
        <v>46212</v>
      </c>
      <c r="J3294" s="82">
        <v>46223</v>
      </c>
      <c r="K3294" s="4">
        <v>46223</v>
      </c>
      <c r="L3294" s="19" t="s">
        <v>706</v>
      </c>
      <c r="M3294" s="47"/>
      <c r="N3294" s="12"/>
      <c r="O3294" t="s">
        <v>182</v>
      </c>
      <c r="P3294" t="s">
        <v>318</v>
      </c>
      <c r="Q3294" t="s">
        <v>192</v>
      </c>
    </row>
    <row r="3295" spans="1:17" x14ac:dyDescent="0.3">
      <c r="A3295" s="6">
        <v>1394</v>
      </c>
      <c r="B3295" t="s">
        <v>189</v>
      </c>
      <c r="C3295" t="s">
        <v>25</v>
      </c>
      <c r="D3295" t="s">
        <v>501</v>
      </c>
      <c r="E3295" s="97">
        <v>9086</v>
      </c>
      <c r="F3295" s="10">
        <v>46174</v>
      </c>
      <c r="G3295" s="21">
        <v>313649.51</v>
      </c>
      <c r="H3295" s="21">
        <v>292321.34000000003</v>
      </c>
      <c r="I3295" s="3">
        <v>46219</v>
      </c>
      <c r="J3295" s="82">
        <v>46230</v>
      </c>
      <c r="K3295" s="4">
        <v>46233</v>
      </c>
      <c r="L3295" s="19" t="s">
        <v>706</v>
      </c>
      <c r="M3295" s="47"/>
      <c r="N3295" s="12"/>
      <c r="O3295" t="s">
        <v>182</v>
      </c>
      <c r="P3295" t="s">
        <v>318</v>
      </c>
      <c r="Q3295" t="s">
        <v>192</v>
      </c>
    </row>
    <row r="3296" spans="1:17" x14ac:dyDescent="0.3">
      <c r="A3296" s="6">
        <v>1394</v>
      </c>
      <c r="B3296" t="s">
        <v>189</v>
      </c>
      <c r="C3296" t="s">
        <v>25</v>
      </c>
      <c r="D3296" t="s">
        <v>501</v>
      </c>
      <c r="E3296" s="97">
        <v>9071</v>
      </c>
      <c r="F3296" s="10">
        <v>46174</v>
      </c>
      <c r="G3296" s="21">
        <v>123531.76</v>
      </c>
      <c r="H3296" s="21">
        <v>115131.6</v>
      </c>
      <c r="I3296" s="3">
        <v>46216</v>
      </c>
      <c r="J3296" s="134">
        <v>46223</v>
      </c>
      <c r="K3296" s="4">
        <v>46225</v>
      </c>
      <c r="L3296" s="19" t="s">
        <v>706</v>
      </c>
      <c r="M3296" s="47"/>
      <c r="N3296" s="12"/>
      <c r="O3296" t="s">
        <v>182</v>
      </c>
      <c r="P3296" t="s">
        <v>318</v>
      </c>
      <c r="Q3296" t="s">
        <v>192</v>
      </c>
    </row>
    <row r="3297" spans="1:17" x14ac:dyDescent="0.3">
      <c r="A3297" s="22">
        <v>1514</v>
      </c>
      <c r="B3297" t="s">
        <v>184</v>
      </c>
      <c r="C3297" t="s">
        <v>26</v>
      </c>
      <c r="D3297" t="s">
        <v>644</v>
      </c>
      <c r="E3297" s="97"/>
      <c r="F3297" s="10">
        <v>46296</v>
      </c>
      <c r="G3297" s="21">
        <v>2827628.5</v>
      </c>
      <c r="H3297" s="24"/>
      <c r="I3297" s="3">
        <v>46327</v>
      </c>
      <c r="J3297" s="82">
        <v>46376</v>
      </c>
      <c r="K3297" s="9"/>
      <c r="L3297" s="16" t="s">
        <v>695</v>
      </c>
      <c r="M3297" s="31">
        <v>0</v>
      </c>
      <c r="N3297"/>
      <c r="O3297" t="s">
        <v>179</v>
      </c>
      <c r="P3297" t="s">
        <v>318</v>
      </c>
      <c r="Q3297" t="s">
        <v>196</v>
      </c>
    </row>
    <row r="3298" spans="1:17" x14ac:dyDescent="0.3">
      <c r="A3298" s="6">
        <v>1394</v>
      </c>
      <c r="B3298" t="s">
        <v>189</v>
      </c>
      <c r="C3298" t="s">
        <v>25</v>
      </c>
      <c r="D3298" t="s">
        <v>501</v>
      </c>
      <c r="E3298" s="97">
        <v>9087</v>
      </c>
      <c r="F3298" s="10">
        <v>46174</v>
      </c>
      <c r="G3298" s="21">
        <v>94087.62</v>
      </c>
      <c r="H3298" s="21">
        <v>87689.66</v>
      </c>
      <c r="I3298" s="3">
        <v>46220</v>
      </c>
      <c r="J3298" s="134">
        <v>46230</v>
      </c>
      <c r="K3298" s="4">
        <v>46231</v>
      </c>
      <c r="L3298" s="19" t="s">
        <v>706</v>
      </c>
      <c r="M3298" s="47"/>
      <c r="N3298" s="12"/>
      <c r="O3298" t="s">
        <v>182</v>
      </c>
      <c r="P3298" t="s">
        <v>318</v>
      </c>
      <c r="Q3298" t="s">
        <v>192</v>
      </c>
    </row>
    <row r="3299" spans="1:17" x14ac:dyDescent="0.3">
      <c r="A3299" s="6">
        <v>1393</v>
      </c>
      <c r="B3299" t="s">
        <v>194</v>
      </c>
      <c r="C3299" t="s">
        <v>326</v>
      </c>
      <c r="D3299" t="s">
        <v>500</v>
      </c>
      <c r="E3299" s="97"/>
      <c r="F3299" s="10">
        <v>46357</v>
      </c>
      <c r="G3299" s="21">
        <v>482653</v>
      </c>
      <c r="H3299" s="21"/>
      <c r="I3299" s="3">
        <v>46388</v>
      </c>
      <c r="J3299" s="82">
        <v>46418</v>
      </c>
      <c r="K3299" s="4"/>
      <c r="L3299" s="16" t="s">
        <v>695</v>
      </c>
      <c r="M3299" s="30"/>
      <c r="N3299" s="12"/>
      <c r="O3299" t="s">
        <v>182</v>
      </c>
      <c r="P3299" t="s">
        <v>318</v>
      </c>
      <c r="Q3299" t="s">
        <v>192</v>
      </c>
    </row>
    <row r="3300" spans="1:17" x14ac:dyDescent="0.3">
      <c r="A3300" s="6">
        <v>1393</v>
      </c>
      <c r="B3300" t="s">
        <v>194</v>
      </c>
      <c r="C3300" t="s">
        <v>326</v>
      </c>
      <c r="D3300" t="s">
        <v>500</v>
      </c>
      <c r="E3300" s="97"/>
      <c r="F3300" s="10">
        <v>46357</v>
      </c>
      <c r="G3300" s="21">
        <v>482653</v>
      </c>
      <c r="H3300" s="21"/>
      <c r="I3300" s="3">
        <v>46388</v>
      </c>
      <c r="J3300" s="82">
        <v>46418</v>
      </c>
      <c r="K3300" s="4"/>
      <c r="L3300" s="16" t="s">
        <v>695</v>
      </c>
      <c r="M3300" s="30"/>
      <c r="N3300" s="12"/>
      <c r="O3300" t="s">
        <v>182</v>
      </c>
      <c r="P3300" t="s">
        <v>318</v>
      </c>
      <c r="Q3300" t="s">
        <v>192</v>
      </c>
    </row>
    <row r="3301" spans="1:17" x14ac:dyDescent="0.3">
      <c r="A3301" s="6">
        <v>1393</v>
      </c>
      <c r="B3301" t="s">
        <v>194</v>
      </c>
      <c r="C3301" t="s">
        <v>326</v>
      </c>
      <c r="D3301" t="s">
        <v>500</v>
      </c>
      <c r="E3301" s="97"/>
      <c r="F3301" s="10">
        <v>46357</v>
      </c>
      <c r="G3301" s="21">
        <v>482653</v>
      </c>
      <c r="H3301" s="21"/>
      <c r="I3301" s="3">
        <v>46388</v>
      </c>
      <c r="J3301" s="82">
        <v>46418</v>
      </c>
      <c r="K3301" s="4"/>
      <c r="L3301" s="16" t="s">
        <v>695</v>
      </c>
      <c r="M3301" s="30"/>
      <c r="N3301" s="12"/>
      <c r="O3301" t="s">
        <v>182</v>
      </c>
      <c r="P3301" t="s">
        <v>318</v>
      </c>
      <c r="Q3301" t="s">
        <v>192</v>
      </c>
    </row>
    <row r="3302" spans="1:17" x14ac:dyDescent="0.3">
      <c r="A3302" s="6">
        <v>1393</v>
      </c>
      <c r="B3302" t="s">
        <v>194</v>
      </c>
      <c r="C3302" t="s">
        <v>326</v>
      </c>
      <c r="D3302" t="s">
        <v>500</v>
      </c>
      <c r="E3302" s="97"/>
      <c r="F3302" s="10">
        <v>46357</v>
      </c>
      <c r="G3302" s="21">
        <v>482653</v>
      </c>
      <c r="H3302" s="21"/>
      <c r="I3302" s="3">
        <v>46388</v>
      </c>
      <c r="J3302" s="82">
        <v>46418</v>
      </c>
      <c r="K3302" s="4"/>
      <c r="L3302" s="16" t="s">
        <v>695</v>
      </c>
      <c r="M3302" s="30"/>
      <c r="N3302" s="12"/>
      <c r="O3302" t="s">
        <v>182</v>
      </c>
      <c r="P3302" t="s">
        <v>318</v>
      </c>
      <c r="Q3302" t="s">
        <v>192</v>
      </c>
    </row>
    <row r="3303" spans="1:17" x14ac:dyDescent="0.3">
      <c r="A3303" s="6">
        <v>1393</v>
      </c>
      <c r="B3303" t="s">
        <v>194</v>
      </c>
      <c r="C3303" t="s">
        <v>326</v>
      </c>
      <c r="D3303" t="s">
        <v>500</v>
      </c>
      <c r="E3303" s="97"/>
      <c r="F3303" s="10">
        <v>46357</v>
      </c>
      <c r="G3303" s="21">
        <v>482653</v>
      </c>
      <c r="H3303" s="21"/>
      <c r="I3303" s="3">
        <v>46388</v>
      </c>
      <c r="J3303" s="82">
        <v>46418</v>
      </c>
      <c r="K3303" s="4"/>
      <c r="L3303" s="16" t="s">
        <v>695</v>
      </c>
      <c r="M3303" s="30"/>
      <c r="N3303" s="12"/>
      <c r="O3303" t="s">
        <v>182</v>
      </c>
      <c r="P3303" t="s">
        <v>318</v>
      </c>
      <c r="Q3303" t="s">
        <v>192</v>
      </c>
    </row>
    <row r="3304" spans="1:17" x14ac:dyDescent="0.3">
      <c r="A3304" s="6">
        <v>1393</v>
      </c>
      <c r="B3304" t="s">
        <v>194</v>
      </c>
      <c r="C3304" t="s">
        <v>326</v>
      </c>
      <c r="D3304" t="s">
        <v>500</v>
      </c>
      <c r="E3304" s="97"/>
      <c r="F3304" s="10">
        <v>46357</v>
      </c>
      <c r="G3304" s="21">
        <v>506785.65</v>
      </c>
      <c r="H3304" s="21"/>
      <c r="I3304" s="3">
        <v>46388</v>
      </c>
      <c r="J3304" s="82">
        <v>46418</v>
      </c>
      <c r="K3304" s="4"/>
      <c r="L3304" s="16" t="s">
        <v>695</v>
      </c>
      <c r="M3304" s="30"/>
      <c r="N3304" s="12"/>
      <c r="O3304" t="s">
        <v>182</v>
      </c>
      <c r="P3304" t="s">
        <v>318</v>
      </c>
      <c r="Q3304" t="s">
        <v>192</v>
      </c>
    </row>
    <row r="3305" spans="1:17" x14ac:dyDescent="0.3">
      <c r="A3305" s="6">
        <v>1393</v>
      </c>
      <c r="B3305" t="s">
        <v>194</v>
      </c>
      <c r="C3305" t="s">
        <v>326</v>
      </c>
      <c r="D3305" t="s">
        <v>500</v>
      </c>
      <c r="E3305" s="97"/>
      <c r="F3305" s="10">
        <v>46357</v>
      </c>
      <c r="G3305" s="21">
        <v>506785.65</v>
      </c>
      <c r="H3305" s="21"/>
      <c r="I3305" s="3">
        <v>46388</v>
      </c>
      <c r="J3305" s="82">
        <v>46418</v>
      </c>
      <c r="K3305" s="4"/>
      <c r="L3305" s="16" t="s">
        <v>695</v>
      </c>
      <c r="M3305" s="30"/>
      <c r="N3305" s="12"/>
      <c r="O3305" t="s">
        <v>182</v>
      </c>
      <c r="P3305" t="s">
        <v>318</v>
      </c>
      <c r="Q3305" t="s">
        <v>192</v>
      </c>
    </row>
    <row r="3306" spans="1:17" x14ac:dyDescent="0.3">
      <c r="A3306" s="6">
        <v>1393</v>
      </c>
      <c r="B3306" t="s">
        <v>194</v>
      </c>
      <c r="C3306" t="s">
        <v>326</v>
      </c>
      <c r="D3306" t="s">
        <v>500</v>
      </c>
      <c r="E3306" s="97"/>
      <c r="F3306" s="10">
        <v>46357</v>
      </c>
      <c r="G3306" s="21">
        <v>506785.65</v>
      </c>
      <c r="H3306" s="21"/>
      <c r="I3306" s="3">
        <v>46388</v>
      </c>
      <c r="J3306" s="82">
        <v>46418</v>
      </c>
      <c r="K3306" s="4"/>
      <c r="L3306" s="16" t="s">
        <v>695</v>
      </c>
      <c r="M3306" s="30"/>
      <c r="N3306" s="12"/>
      <c r="O3306" t="s">
        <v>182</v>
      </c>
      <c r="P3306" t="s">
        <v>318</v>
      </c>
      <c r="Q3306" t="s">
        <v>192</v>
      </c>
    </row>
    <row r="3307" spans="1:17" x14ac:dyDescent="0.3">
      <c r="A3307" s="6">
        <v>1393</v>
      </c>
      <c r="B3307" t="s">
        <v>194</v>
      </c>
      <c r="C3307" t="s">
        <v>326</v>
      </c>
      <c r="D3307" t="s">
        <v>500</v>
      </c>
      <c r="E3307" s="97"/>
      <c r="F3307" s="10">
        <v>46357</v>
      </c>
      <c r="G3307" s="21">
        <v>506785.65</v>
      </c>
      <c r="H3307" s="21"/>
      <c r="I3307" s="3">
        <v>46388</v>
      </c>
      <c r="J3307" s="82">
        <v>46418</v>
      </c>
      <c r="K3307" s="4"/>
      <c r="L3307" s="16" t="s">
        <v>695</v>
      </c>
      <c r="M3307" s="30"/>
      <c r="N3307" s="12"/>
      <c r="O3307" t="s">
        <v>182</v>
      </c>
      <c r="P3307" t="s">
        <v>318</v>
      </c>
      <c r="Q3307" t="s">
        <v>192</v>
      </c>
    </row>
    <row r="3308" spans="1:17" x14ac:dyDescent="0.3">
      <c r="A3308" s="6">
        <v>1393</v>
      </c>
      <c r="B3308" t="s">
        <v>194</v>
      </c>
      <c r="C3308" t="s">
        <v>326</v>
      </c>
      <c r="D3308" t="s">
        <v>500</v>
      </c>
      <c r="E3308" s="97"/>
      <c r="F3308" s="10">
        <v>46357</v>
      </c>
      <c r="G3308" s="21">
        <v>506785.65</v>
      </c>
      <c r="H3308" s="21"/>
      <c r="I3308" s="3">
        <v>46388</v>
      </c>
      <c r="J3308" s="82">
        <v>46418</v>
      </c>
      <c r="K3308" s="4"/>
      <c r="L3308" s="16" t="s">
        <v>695</v>
      </c>
      <c r="M3308" s="30"/>
      <c r="N3308" s="12"/>
      <c r="O3308" t="s">
        <v>182</v>
      </c>
      <c r="P3308" t="s">
        <v>318</v>
      </c>
      <c r="Q3308" t="s">
        <v>192</v>
      </c>
    </row>
    <row r="3309" spans="1:17" x14ac:dyDescent="0.3">
      <c r="A3309" s="6">
        <v>1393</v>
      </c>
      <c r="B3309" t="s">
        <v>194</v>
      </c>
      <c r="C3309" t="s">
        <v>326</v>
      </c>
      <c r="D3309" t="s">
        <v>500</v>
      </c>
      <c r="E3309" s="97"/>
      <c r="F3309" s="10">
        <v>46357</v>
      </c>
      <c r="G3309" s="21">
        <v>506785.65</v>
      </c>
      <c r="H3309" s="21"/>
      <c r="I3309" s="3">
        <v>46388</v>
      </c>
      <c r="J3309" s="82">
        <v>46418</v>
      </c>
      <c r="K3309" s="4"/>
      <c r="L3309" s="16" t="s">
        <v>695</v>
      </c>
      <c r="M3309" s="30"/>
      <c r="N3309" s="12"/>
      <c r="O3309" t="s">
        <v>182</v>
      </c>
      <c r="P3309" t="s">
        <v>318</v>
      </c>
      <c r="Q3309" t="s">
        <v>192</v>
      </c>
    </row>
    <row r="3310" spans="1:17" x14ac:dyDescent="0.3">
      <c r="A3310" s="6">
        <v>1393</v>
      </c>
      <c r="B3310" t="s">
        <v>194</v>
      </c>
      <c r="C3310" t="s">
        <v>326</v>
      </c>
      <c r="D3310" t="s">
        <v>500</v>
      </c>
      <c r="E3310" s="97"/>
      <c r="F3310" s="10">
        <v>46357</v>
      </c>
      <c r="G3310" s="21">
        <v>627448.65</v>
      </c>
      <c r="H3310" s="21"/>
      <c r="I3310" s="3">
        <v>46388</v>
      </c>
      <c r="J3310" s="82">
        <v>46418</v>
      </c>
      <c r="K3310" s="4"/>
      <c r="L3310" s="16" t="s">
        <v>695</v>
      </c>
      <c r="M3310" s="30"/>
      <c r="N3310" s="12"/>
      <c r="O3310" t="s">
        <v>182</v>
      </c>
      <c r="P3310" t="s">
        <v>318</v>
      </c>
      <c r="Q3310" t="s">
        <v>192</v>
      </c>
    </row>
    <row r="3311" spans="1:17" x14ac:dyDescent="0.3">
      <c r="A3311" s="22">
        <v>1271</v>
      </c>
      <c r="B3311" t="s">
        <v>184</v>
      </c>
      <c r="C3311" t="s">
        <v>22</v>
      </c>
      <c r="D3311" t="s">
        <v>365</v>
      </c>
      <c r="E3311" s="97">
        <v>9072</v>
      </c>
      <c r="F3311" s="10">
        <v>46174</v>
      </c>
      <c r="G3311" s="21">
        <v>255597.54</v>
      </c>
      <c r="H3311" s="21">
        <v>238216.91</v>
      </c>
      <c r="I3311" s="3">
        <v>46216</v>
      </c>
      <c r="J3311" s="134">
        <v>46223</v>
      </c>
      <c r="K3311" s="9">
        <v>46224</v>
      </c>
      <c r="L3311" s="16" t="s">
        <v>706</v>
      </c>
      <c r="M3311" s="21"/>
      <c r="N3311" s="21"/>
      <c r="O3311" t="s">
        <v>182</v>
      </c>
      <c r="P3311" t="s">
        <v>318</v>
      </c>
      <c r="Q3311" t="s">
        <v>196</v>
      </c>
    </row>
    <row r="3312" spans="1:17" x14ac:dyDescent="0.3">
      <c r="A3312" s="6">
        <v>1394</v>
      </c>
      <c r="B3312" t="s">
        <v>189</v>
      </c>
      <c r="C3312" t="s">
        <v>25</v>
      </c>
      <c r="D3312" t="s">
        <v>501</v>
      </c>
      <c r="E3312" s="97">
        <v>9163</v>
      </c>
      <c r="F3312" s="10">
        <v>46174</v>
      </c>
      <c r="G3312" s="21">
        <v>155641.13</v>
      </c>
      <c r="H3312" s="24">
        <v>145057.53</v>
      </c>
      <c r="I3312" s="3">
        <v>46255</v>
      </c>
      <c r="J3312" s="134">
        <v>46266</v>
      </c>
      <c r="K3312" s="4">
        <v>46268</v>
      </c>
      <c r="L3312" s="19" t="s">
        <v>706</v>
      </c>
      <c r="M3312" s="47"/>
      <c r="N3312" s="12"/>
      <c r="O3312" t="s">
        <v>182</v>
      </c>
      <c r="P3312" t="s">
        <v>318</v>
      </c>
      <c r="Q3312" t="s">
        <v>192</v>
      </c>
    </row>
    <row r="3313" spans="1:17" x14ac:dyDescent="0.3">
      <c r="A3313" s="22">
        <v>1394</v>
      </c>
      <c r="B3313" t="s">
        <v>189</v>
      </c>
      <c r="C3313" t="s">
        <v>25</v>
      </c>
      <c r="D3313" t="s">
        <v>501</v>
      </c>
      <c r="E3313" s="97">
        <v>9223</v>
      </c>
      <c r="F3313" s="10">
        <v>46235</v>
      </c>
      <c r="G3313" s="21">
        <v>281340.90999999997</v>
      </c>
      <c r="H3313" s="21">
        <v>262209.73</v>
      </c>
      <c r="I3313" s="3">
        <v>46286</v>
      </c>
      <c r="J3313" s="82">
        <v>46296</v>
      </c>
      <c r="K3313" s="26">
        <v>46296</v>
      </c>
      <c r="L3313" s="19" t="s">
        <v>706</v>
      </c>
      <c r="M3313" s="34"/>
      <c r="N3313" s="23"/>
      <c r="O3313" t="s">
        <v>182</v>
      </c>
      <c r="P3313" t="s">
        <v>318</v>
      </c>
      <c r="Q3313" t="s">
        <v>192</v>
      </c>
    </row>
    <row r="3314" spans="1:17" x14ac:dyDescent="0.3">
      <c r="A3314" s="22">
        <v>1394</v>
      </c>
      <c r="B3314" t="s">
        <v>189</v>
      </c>
      <c r="C3314" t="s">
        <v>25</v>
      </c>
      <c r="D3314" t="s">
        <v>501</v>
      </c>
      <c r="E3314" s="97">
        <v>9224</v>
      </c>
      <c r="F3314" s="10">
        <v>46235</v>
      </c>
      <c r="G3314" s="21">
        <v>246181.25</v>
      </c>
      <c r="H3314" s="21">
        <v>229440.92</v>
      </c>
      <c r="I3314" s="3">
        <v>46286</v>
      </c>
      <c r="J3314" s="82">
        <v>46296</v>
      </c>
      <c r="K3314" s="26">
        <v>46296</v>
      </c>
      <c r="L3314" s="19" t="s">
        <v>706</v>
      </c>
      <c r="M3314" s="34"/>
      <c r="N3314" s="23"/>
      <c r="O3314" t="s">
        <v>182</v>
      </c>
      <c r="P3314" t="s">
        <v>318</v>
      </c>
      <c r="Q3314" t="s">
        <v>192</v>
      </c>
    </row>
    <row r="3315" spans="1:17" x14ac:dyDescent="0.3">
      <c r="A3315" s="22">
        <v>1394</v>
      </c>
      <c r="B3315" t="s">
        <v>189</v>
      </c>
      <c r="C3315" t="s">
        <v>25</v>
      </c>
      <c r="D3315" t="s">
        <v>501</v>
      </c>
      <c r="E3315" s="97">
        <v>9225</v>
      </c>
      <c r="F3315" s="10">
        <v>46235</v>
      </c>
      <c r="G3315" s="21">
        <v>94087.62</v>
      </c>
      <c r="H3315" s="21">
        <v>87689.66</v>
      </c>
      <c r="I3315" s="3">
        <v>46287</v>
      </c>
      <c r="J3315" s="82">
        <v>46296</v>
      </c>
      <c r="K3315" s="26">
        <v>46296</v>
      </c>
      <c r="L3315" s="19" t="s">
        <v>706</v>
      </c>
      <c r="M3315" s="34"/>
      <c r="N3315" s="23"/>
      <c r="O3315" t="s">
        <v>182</v>
      </c>
      <c r="P3315" t="s">
        <v>318</v>
      </c>
      <c r="Q3315" t="s">
        <v>192</v>
      </c>
    </row>
    <row r="3316" spans="1:17" x14ac:dyDescent="0.3">
      <c r="A3316" s="6">
        <v>1394</v>
      </c>
      <c r="B3316" t="s">
        <v>189</v>
      </c>
      <c r="C3316" t="s">
        <v>25</v>
      </c>
      <c r="D3316" t="s">
        <v>501</v>
      </c>
      <c r="E3316" s="97">
        <v>9247</v>
      </c>
      <c r="F3316" s="10">
        <v>46235</v>
      </c>
      <c r="G3316" s="21">
        <v>313649.51</v>
      </c>
      <c r="H3316" s="21">
        <v>292321.34000000003</v>
      </c>
      <c r="I3316" s="3">
        <v>46290</v>
      </c>
      <c r="J3316" s="82">
        <v>46300</v>
      </c>
      <c r="K3316" s="4">
        <v>46300</v>
      </c>
      <c r="L3316" s="19" t="s">
        <v>706</v>
      </c>
      <c r="M3316" s="47"/>
      <c r="N3316" s="12"/>
      <c r="O3316" t="s">
        <v>182</v>
      </c>
      <c r="P3316" t="s">
        <v>318</v>
      </c>
      <c r="Q3316" t="s">
        <v>192</v>
      </c>
    </row>
    <row r="3317" spans="1:17" x14ac:dyDescent="0.3">
      <c r="A3317" s="6">
        <v>1518</v>
      </c>
      <c r="B3317" t="s">
        <v>189</v>
      </c>
      <c r="C3317" t="s">
        <v>25</v>
      </c>
      <c r="D3317" t="s">
        <v>172</v>
      </c>
      <c r="E3317" s="95">
        <v>9269</v>
      </c>
      <c r="F3317" s="10">
        <v>46266</v>
      </c>
      <c r="G3317" s="21">
        <v>44930.31</v>
      </c>
      <c r="H3317" s="24">
        <v>41875.050000000003</v>
      </c>
      <c r="I3317" s="3">
        <v>46303</v>
      </c>
      <c r="J3317" s="82">
        <v>46314</v>
      </c>
      <c r="K3317" s="4">
        <v>46316</v>
      </c>
      <c r="L3317" s="19" t="s">
        <v>706</v>
      </c>
      <c r="M3317" s="47"/>
      <c r="N3317" s="12"/>
      <c r="O3317" t="s">
        <v>179</v>
      </c>
      <c r="P3317" t="s">
        <v>318</v>
      </c>
      <c r="Q3317" t="s">
        <v>192</v>
      </c>
    </row>
    <row r="3318" spans="1:17" x14ac:dyDescent="0.3">
      <c r="A3318" s="6">
        <v>1394</v>
      </c>
      <c r="B3318" t="s">
        <v>189</v>
      </c>
      <c r="C3318" t="s">
        <v>25</v>
      </c>
      <c r="D3318" t="s">
        <v>501</v>
      </c>
      <c r="E3318" s="97">
        <v>9139</v>
      </c>
      <c r="F3318" s="10">
        <v>46204</v>
      </c>
      <c r="G3318" s="21">
        <v>1085.8800000000001</v>
      </c>
      <c r="H3318" s="21">
        <v>1012.04</v>
      </c>
      <c r="I3318" s="3">
        <v>46246</v>
      </c>
      <c r="J3318" s="82">
        <v>46251</v>
      </c>
      <c r="K3318" s="4">
        <v>46255</v>
      </c>
      <c r="L3318" s="19" t="s">
        <v>706</v>
      </c>
      <c r="M3318" s="47"/>
      <c r="N3318" s="12"/>
      <c r="O3318" t="s">
        <v>182</v>
      </c>
      <c r="P3318" t="s">
        <v>318</v>
      </c>
      <c r="Q3318" t="s">
        <v>192</v>
      </c>
    </row>
    <row r="3319" spans="1:17" x14ac:dyDescent="0.3">
      <c r="A3319" s="6">
        <v>1394</v>
      </c>
      <c r="B3319" t="s">
        <v>189</v>
      </c>
      <c r="C3319" t="s">
        <v>25</v>
      </c>
      <c r="D3319" t="s">
        <v>501</v>
      </c>
      <c r="E3319" s="97">
        <v>9147</v>
      </c>
      <c r="F3319" s="10">
        <v>46204</v>
      </c>
      <c r="G3319" s="21">
        <v>111972</v>
      </c>
      <c r="H3319" s="21">
        <v>104357.9</v>
      </c>
      <c r="I3319" s="3">
        <v>46248</v>
      </c>
      <c r="J3319" s="82">
        <v>46258</v>
      </c>
      <c r="K3319" s="4">
        <v>46259</v>
      </c>
      <c r="L3319" s="19" t="s">
        <v>706</v>
      </c>
      <c r="M3319" s="47"/>
      <c r="N3319" s="12"/>
      <c r="O3319" t="s">
        <v>182</v>
      </c>
      <c r="P3319" t="s">
        <v>318</v>
      </c>
      <c r="Q3319" t="s">
        <v>192</v>
      </c>
    </row>
    <row r="3320" spans="1:17" x14ac:dyDescent="0.3">
      <c r="A3320" s="6">
        <v>1394</v>
      </c>
      <c r="B3320" t="s">
        <v>189</v>
      </c>
      <c r="C3320" t="s">
        <v>25</v>
      </c>
      <c r="D3320" t="s">
        <v>501</v>
      </c>
      <c r="E3320" s="97">
        <v>9150</v>
      </c>
      <c r="F3320" s="10">
        <v>46204</v>
      </c>
      <c r="G3320" s="21">
        <v>140971.81</v>
      </c>
      <c r="H3320" s="21">
        <v>131385.72</v>
      </c>
      <c r="I3320" s="3">
        <v>46251</v>
      </c>
      <c r="J3320" s="82">
        <v>46258</v>
      </c>
      <c r="K3320" s="4">
        <v>46259</v>
      </c>
      <c r="L3320" s="19" t="s">
        <v>706</v>
      </c>
      <c r="M3320" s="47"/>
      <c r="N3320" s="12"/>
      <c r="O3320" t="s">
        <v>182</v>
      </c>
      <c r="P3320" t="s">
        <v>318</v>
      </c>
      <c r="Q3320" t="s">
        <v>192</v>
      </c>
    </row>
    <row r="3321" spans="1:17" x14ac:dyDescent="0.3">
      <c r="A3321" s="6">
        <v>1394</v>
      </c>
      <c r="B3321" t="s">
        <v>189</v>
      </c>
      <c r="C3321" t="s">
        <v>25</v>
      </c>
      <c r="D3321" t="s">
        <v>501</v>
      </c>
      <c r="E3321" s="97">
        <v>9153</v>
      </c>
      <c r="F3321" s="10">
        <v>46204</v>
      </c>
      <c r="G3321" s="21">
        <v>123531.76</v>
      </c>
      <c r="H3321" s="21">
        <v>115131.6</v>
      </c>
      <c r="I3321" s="3">
        <v>46255</v>
      </c>
      <c r="J3321" s="82">
        <v>46258</v>
      </c>
      <c r="K3321" s="4">
        <v>46262</v>
      </c>
      <c r="L3321" s="19" t="s">
        <v>706</v>
      </c>
      <c r="M3321" s="47"/>
      <c r="N3321" s="12"/>
      <c r="O3321" t="s">
        <v>182</v>
      </c>
      <c r="P3321" t="s">
        <v>318</v>
      </c>
      <c r="Q3321" t="s">
        <v>192</v>
      </c>
    </row>
    <row r="3322" spans="1:17" x14ac:dyDescent="0.3">
      <c r="A3322" s="6">
        <v>1394</v>
      </c>
      <c r="B3322" t="s">
        <v>189</v>
      </c>
      <c r="C3322" t="s">
        <v>25</v>
      </c>
      <c r="D3322" t="s">
        <v>501</v>
      </c>
      <c r="E3322" s="97">
        <v>9166</v>
      </c>
      <c r="F3322" s="10">
        <v>46204</v>
      </c>
      <c r="G3322" s="21">
        <v>231924.18</v>
      </c>
      <c r="H3322" s="24">
        <v>216153.34</v>
      </c>
      <c r="I3322" s="3">
        <v>46255</v>
      </c>
      <c r="J3322" s="134">
        <v>46266</v>
      </c>
      <c r="K3322" s="4">
        <v>46268</v>
      </c>
      <c r="L3322" s="19" t="s">
        <v>706</v>
      </c>
      <c r="M3322" s="47"/>
      <c r="N3322" s="12"/>
      <c r="O3322" t="s">
        <v>182</v>
      </c>
      <c r="P3322" t="s">
        <v>318</v>
      </c>
      <c r="Q3322" t="s">
        <v>192</v>
      </c>
    </row>
    <row r="3323" spans="1:17" x14ac:dyDescent="0.3">
      <c r="A3323" s="6">
        <v>1394</v>
      </c>
      <c r="B3323" t="s">
        <v>189</v>
      </c>
      <c r="C3323" t="s">
        <v>25</v>
      </c>
      <c r="D3323" t="s">
        <v>501</v>
      </c>
      <c r="E3323" s="97">
        <v>9176</v>
      </c>
      <c r="F3323" s="10">
        <v>46204</v>
      </c>
      <c r="G3323" s="21">
        <v>313649.51</v>
      </c>
      <c r="H3323" s="24">
        <v>292321.34000000003</v>
      </c>
      <c r="I3323" s="3">
        <v>46258</v>
      </c>
      <c r="J3323" s="134">
        <v>46266</v>
      </c>
      <c r="K3323" s="4">
        <v>46267</v>
      </c>
      <c r="L3323" s="19" t="s">
        <v>706</v>
      </c>
      <c r="M3323" s="47"/>
      <c r="N3323" s="12"/>
      <c r="O3323" t="s">
        <v>182</v>
      </c>
      <c r="P3323" t="s">
        <v>318</v>
      </c>
      <c r="Q3323" t="s">
        <v>192</v>
      </c>
    </row>
    <row r="3324" spans="1:17" x14ac:dyDescent="0.3">
      <c r="A3324" s="6">
        <v>1394</v>
      </c>
      <c r="B3324" t="s">
        <v>189</v>
      </c>
      <c r="C3324" t="s">
        <v>25</v>
      </c>
      <c r="D3324" t="s">
        <v>501</v>
      </c>
      <c r="E3324" s="97">
        <v>9175</v>
      </c>
      <c r="F3324" s="10">
        <v>46204</v>
      </c>
      <c r="G3324" s="21">
        <v>94087.62</v>
      </c>
      <c r="H3324" s="24">
        <v>87689.66</v>
      </c>
      <c r="I3324" s="3">
        <v>46258</v>
      </c>
      <c r="J3324" s="134">
        <v>46266</v>
      </c>
      <c r="K3324" s="4">
        <v>46267</v>
      </c>
      <c r="L3324" s="19" t="s">
        <v>706</v>
      </c>
      <c r="M3324" s="47"/>
      <c r="N3324" s="12"/>
      <c r="O3324" t="s">
        <v>182</v>
      </c>
      <c r="P3324" t="s">
        <v>318</v>
      </c>
      <c r="Q3324" t="s">
        <v>192</v>
      </c>
    </row>
    <row r="3325" spans="1:17" x14ac:dyDescent="0.3">
      <c r="A3325" s="6">
        <v>1394</v>
      </c>
      <c r="B3325" t="s">
        <v>189</v>
      </c>
      <c r="C3325" t="s">
        <v>25</v>
      </c>
      <c r="D3325" t="s">
        <v>501</v>
      </c>
      <c r="E3325" s="97">
        <v>9179</v>
      </c>
      <c r="F3325" s="10">
        <v>46204</v>
      </c>
      <c r="G3325" s="38">
        <v>246181.25</v>
      </c>
      <c r="H3325" s="24">
        <v>229440.92</v>
      </c>
      <c r="I3325" s="3">
        <v>46261</v>
      </c>
      <c r="J3325" s="134">
        <v>46266</v>
      </c>
      <c r="K3325" s="4">
        <v>46268</v>
      </c>
      <c r="L3325" s="19" t="s">
        <v>706</v>
      </c>
      <c r="M3325" s="47"/>
      <c r="N3325" s="12"/>
      <c r="O3325" t="s">
        <v>182</v>
      </c>
      <c r="P3325" t="s">
        <v>318</v>
      </c>
      <c r="Q3325" t="s">
        <v>192</v>
      </c>
    </row>
    <row r="3326" spans="1:17" x14ac:dyDescent="0.3">
      <c r="A3326" s="6">
        <v>1394</v>
      </c>
      <c r="B3326" t="s">
        <v>189</v>
      </c>
      <c r="C3326" t="s">
        <v>25</v>
      </c>
      <c r="D3326" t="s">
        <v>501</v>
      </c>
      <c r="E3326" s="97">
        <v>9174</v>
      </c>
      <c r="F3326" s="10">
        <v>46235</v>
      </c>
      <c r="G3326" s="21">
        <v>3195.01</v>
      </c>
      <c r="H3326" s="21">
        <v>2977.75</v>
      </c>
      <c r="I3326" s="3">
        <v>46258</v>
      </c>
      <c r="J3326" s="134">
        <v>46272</v>
      </c>
      <c r="K3326" s="4">
        <v>46275</v>
      </c>
      <c r="L3326" s="19" t="s">
        <v>706</v>
      </c>
      <c r="M3326" s="47"/>
      <c r="N3326" s="12"/>
      <c r="O3326" t="s">
        <v>182</v>
      </c>
      <c r="P3326" t="s">
        <v>318</v>
      </c>
      <c r="Q3326" t="s">
        <v>192</v>
      </c>
    </row>
    <row r="3327" spans="1:17" x14ac:dyDescent="0.3">
      <c r="A3327" s="6">
        <v>1394</v>
      </c>
      <c r="B3327" t="s">
        <v>189</v>
      </c>
      <c r="C3327" t="s">
        <v>25</v>
      </c>
      <c r="D3327" t="s">
        <v>501</v>
      </c>
      <c r="E3327" s="97">
        <v>9212</v>
      </c>
      <c r="F3327" s="10">
        <v>46235</v>
      </c>
      <c r="G3327" s="21">
        <v>123646.82</v>
      </c>
      <c r="H3327" s="21">
        <v>115238.83</v>
      </c>
      <c r="I3327" s="3">
        <v>46280</v>
      </c>
      <c r="J3327" s="82">
        <v>46286</v>
      </c>
      <c r="K3327" s="4">
        <v>46287</v>
      </c>
      <c r="L3327" s="19" t="s">
        <v>706</v>
      </c>
      <c r="M3327" s="47"/>
      <c r="N3327" s="12"/>
      <c r="O3327" t="s">
        <v>182</v>
      </c>
      <c r="P3327" t="s">
        <v>318</v>
      </c>
      <c r="Q3327" t="s">
        <v>192</v>
      </c>
    </row>
    <row r="3328" spans="1:17" x14ac:dyDescent="0.3">
      <c r="A3328" s="6">
        <v>1394</v>
      </c>
      <c r="B3328" t="s">
        <v>189</v>
      </c>
      <c r="C3328" t="s">
        <v>25</v>
      </c>
      <c r="D3328" t="s">
        <v>501</v>
      </c>
      <c r="E3328" s="97">
        <v>9216</v>
      </c>
      <c r="F3328" s="10">
        <v>46235</v>
      </c>
      <c r="G3328" s="21">
        <v>123531.76</v>
      </c>
      <c r="H3328" s="21">
        <v>115131.6</v>
      </c>
      <c r="I3328" s="3">
        <v>46280</v>
      </c>
      <c r="J3328" s="82">
        <v>46286</v>
      </c>
      <c r="K3328" s="4">
        <v>46287</v>
      </c>
      <c r="L3328" s="19" t="s">
        <v>706</v>
      </c>
      <c r="M3328" s="47"/>
      <c r="N3328" s="12"/>
      <c r="O3328" t="s">
        <v>182</v>
      </c>
      <c r="P3328" t="s">
        <v>318</v>
      </c>
      <c r="Q3328" t="s">
        <v>192</v>
      </c>
    </row>
    <row r="3329" spans="1:17" x14ac:dyDescent="0.3">
      <c r="A3329" s="6">
        <v>1394</v>
      </c>
      <c r="B3329" t="s">
        <v>189</v>
      </c>
      <c r="C3329" t="s">
        <v>25</v>
      </c>
      <c r="D3329" t="s">
        <v>501</v>
      </c>
      <c r="E3329" s="97">
        <v>9217</v>
      </c>
      <c r="F3329" s="10">
        <v>46235</v>
      </c>
      <c r="G3329" s="21">
        <v>140971.81</v>
      </c>
      <c r="H3329" s="21">
        <v>131385.72</v>
      </c>
      <c r="I3329" s="3">
        <v>46280</v>
      </c>
      <c r="J3329" s="82">
        <v>46286</v>
      </c>
      <c r="K3329" s="4">
        <v>46289</v>
      </c>
      <c r="L3329" s="19" t="s">
        <v>706</v>
      </c>
      <c r="M3329" s="47"/>
      <c r="N3329" s="12"/>
      <c r="O3329" t="s">
        <v>182</v>
      </c>
      <c r="P3329" t="s">
        <v>318</v>
      </c>
      <c r="Q3329" t="s">
        <v>192</v>
      </c>
    </row>
    <row r="3330" spans="1:17" x14ac:dyDescent="0.3">
      <c r="A3330" s="6">
        <v>1543</v>
      </c>
      <c r="B3330" t="s">
        <v>189</v>
      </c>
      <c r="C3330" t="s">
        <v>25</v>
      </c>
      <c r="D3330" t="s">
        <v>986</v>
      </c>
      <c r="E3330" s="95">
        <v>9269</v>
      </c>
      <c r="F3330" s="10">
        <v>46266</v>
      </c>
      <c r="G3330" s="21">
        <v>42453.84</v>
      </c>
      <c r="H3330" s="24">
        <v>39566.980000000003</v>
      </c>
      <c r="I3330" s="3">
        <v>46303</v>
      </c>
      <c r="J3330" s="82">
        <v>46314</v>
      </c>
      <c r="K3330" s="4">
        <v>46316</v>
      </c>
      <c r="L3330" s="19" t="s">
        <v>706</v>
      </c>
      <c r="M3330" s="47"/>
      <c r="N3330" s="12"/>
      <c r="O3330" t="s">
        <v>182</v>
      </c>
      <c r="P3330" t="s">
        <v>318</v>
      </c>
      <c r="Q3330" t="s">
        <v>192</v>
      </c>
    </row>
    <row r="3331" spans="1:17" x14ac:dyDescent="0.3">
      <c r="A3331" s="6">
        <v>1394</v>
      </c>
      <c r="B3331" t="s">
        <v>189</v>
      </c>
      <c r="C3331" t="s">
        <v>25</v>
      </c>
      <c r="D3331" t="s">
        <v>501</v>
      </c>
      <c r="E3331" s="95">
        <v>9269</v>
      </c>
      <c r="F3331" s="10">
        <v>46266</v>
      </c>
      <c r="G3331" s="21">
        <v>58374.02</v>
      </c>
      <c r="H3331" s="24">
        <v>54404.59</v>
      </c>
      <c r="I3331" s="3">
        <v>46303</v>
      </c>
      <c r="J3331" s="82">
        <v>46314</v>
      </c>
      <c r="K3331" s="4">
        <v>46316</v>
      </c>
      <c r="L3331" s="19" t="s">
        <v>706</v>
      </c>
      <c r="M3331" s="47"/>
      <c r="N3331" s="12"/>
      <c r="O3331" t="s">
        <v>182</v>
      </c>
      <c r="P3331" t="s">
        <v>318</v>
      </c>
      <c r="Q3331" t="s">
        <v>192</v>
      </c>
    </row>
    <row r="3332" spans="1:17" x14ac:dyDescent="0.3">
      <c r="A3332" s="6">
        <v>1394</v>
      </c>
      <c r="B3332" t="s">
        <v>189</v>
      </c>
      <c r="C3332" t="s">
        <v>25</v>
      </c>
      <c r="D3332" t="s">
        <v>501</v>
      </c>
      <c r="E3332" s="97">
        <v>9284</v>
      </c>
      <c r="F3332" s="10">
        <v>46266</v>
      </c>
      <c r="G3332" s="21">
        <v>264697.8</v>
      </c>
      <c r="H3332" s="21">
        <v>246698.35</v>
      </c>
      <c r="I3332" s="3">
        <v>46311</v>
      </c>
      <c r="J3332" s="82">
        <v>46321</v>
      </c>
      <c r="K3332" s="4"/>
      <c r="L3332" s="19" t="s">
        <v>705</v>
      </c>
      <c r="M3332" s="47"/>
      <c r="N3332" s="12"/>
      <c r="O3332" t="s">
        <v>182</v>
      </c>
      <c r="P3332" t="s">
        <v>318</v>
      </c>
      <c r="Q3332" t="s">
        <v>192</v>
      </c>
    </row>
    <row r="3333" spans="1:17" x14ac:dyDescent="0.3">
      <c r="A3333" s="6">
        <v>1394</v>
      </c>
      <c r="B3333" t="s">
        <v>189</v>
      </c>
      <c r="C3333" t="s">
        <v>25</v>
      </c>
      <c r="D3333" t="s">
        <v>501</v>
      </c>
      <c r="E3333" s="97">
        <v>9287</v>
      </c>
      <c r="F3333" s="10">
        <v>46266</v>
      </c>
      <c r="G3333" s="21">
        <v>313649.51</v>
      </c>
      <c r="H3333" s="21">
        <v>292321.34000000003</v>
      </c>
      <c r="I3333" s="3">
        <v>46316</v>
      </c>
      <c r="J3333" s="82">
        <v>46321</v>
      </c>
      <c r="K3333" s="4"/>
      <c r="L3333" s="19" t="s">
        <v>705</v>
      </c>
      <c r="M3333" s="47"/>
      <c r="N3333" s="12"/>
      <c r="O3333" t="s">
        <v>182</v>
      </c>
      <c r="P3333" t="s">
        <v>318</v>
      </c>
      <c r="Q3333" t="s">
        <v>192</v>
      </c>
    </row>
    <row r="3334" spans="1:17" x14ac:dyDescent="0.3">
      <c r="A3334" s="6">
        <v>1394</v>
      </c>
      <c r="B3334" t="s">
        <v>189</v>
      </c>
      <c r="C3334" t="s">
        <v>25</v>
      </c>
      <c r="D3334" t="s">
        <v>501</v>
      </c>
      <c r="E3334" s="97">
        <v>9288</v>
      </c>
      <c r="F3334" s="10">
        <v>46266</v>
      </c>
      <c r="G3334" s="21">
        <v>140971.81</v>
      </c>
      <c r="H3334" s="21">
        <v>131385.72</v>
      </c>
      <c r="I3334" s="3">
        <v>46316</v>
      </c>
      <c r="J3334" s="82">
        <v>46321</v>
      </c>
      <c r="K3334" s="4"/>
      <c r="L3334" s="19" t="s">
        <v>705</v>
      </c>
      <c r="M3334" s="47"/>
      <c r="N3334" s="12"/>
      <c r="O3334" t="s">
        <v>182</v>
      </c>
      <c r="P3334" t="s">
        <v>318</v>
      </c>
      <c r="Q3334" t="s">
        <v>192</v>
      </c>
    </row>
    <row r="3335" spans="1:17" x14ac:dyDescent="0.3">
      <c r="A3335" s="6">
        <v>1394</v>
      </c>
      <c r="B3335" t="s">
        <v>189</v>
      </c>
      <c r="C3335" t="s">
        <v>25</v>
      </c>
      <c r="D3335" t="s">
        <v>501</v>
      </c>
      <c r="E3335" s="97">
        <v>9289</v>
      </c>
      <c r="F3335" s="10">
        <v>46266</v>
      </c>
      <c r="G3335" s="21">
        <v>91264.99</v>
      </c>
      <c r="H3335" s="21">
        <v>85058.97</v>
      </c>
      <c r="I3335" s="3">
        <v>46316</v>
      </c>
      <c r="J3335" s="82">
        <v>46321</v>
      </c>
      <c r="K3335" s="4"/>
      <c r="L3335" s="19" t="s">
        <v>705</v>
      </c>
      <c r="M3335" s="47"/>
      <c r="N3335" s="12"/>
      <c r="O3335" t="s">
        <v>182</v>
      </c>
      <c r="P3335" t="s">
        <v>318</v>
      </c>
      <c r="Q3335" t="s">
        <v>192</v>
      </c>
    </row>
    <row r="3336" spans="1:17" x14ac:dyDescent="0.3">
      <c r="A3336" s="6">
        <v>1518</v>
      </c>
      <c r="B3336" t="s">
        <v>189</v>
      </c>
      <c r="C3336" t="s">
        <v>25</v>
      </c>
      <c r="D3336" t="s">
        <v>172</v>
      </c>
      <c r="E3336" s="97"/>
      <c r="F3336" s="10">
        <v>46296</v>
      </c>
      <c r="G3336" s="21">
        <v>50293</v>
      </c>
      <c r="H3336" s="21"/>
      <c r="I3336" s="3">
        <v>46235</v>
      </c>
      <c r="J3336" s="82">
        <v>46346</v>
      </c>
      <c r="K3336" s="4"/>
      <c r="L3336" s="19" t="s">
        <v>695</v>
      </c>
      <c r="M3336" s="47"/>
      <c r="N3336" s="12"/>
      <c r="O3336" t="s">
        <v>179</v>
      </c>
      <c r="P3336" t="s">
        <v>318</v>
      </c>
      <c r="Q3336" t="s">
        <v>192</v>
      </c>
    </row>
    <row r="3337" spans="1:17" x14ac:dyDescent="0.3">
      <c r="A3337" s="6">
        <v>1543</v>
      </c>
      <c r="B3337" t="s">
        <v>189</v>
      </c>
      <c r="C3337" t="s">
        <v>25</v>
      </c>
      <c r="D3337" t="s">
        <v>986</v>
      </c>
      <c r="E3337" s="97"/>
      <c r="F3337" s="10">
        <v>46296</v>
      </c>
      <c r="G3337" s="21">
        <v>42453</v>
      </c>
      <c r="H3337" s="21"/>
      <c r="I3337" s="3">
        <v>46235</v>
      </c>
      <c r="J3337" s="82">
        <v>46346</v>
      </c>
      <c r="K3337" s="4"/>
      <c r="L3337" s="19" t="s">
        <v>695</v>
      </c>
      <c r="M3337" s="47"/>
      <c r="N3337" s="12"/>
      <c r="O3337" t="s">
        <v>182</v>
      </c>
      <c r="P3337" t="s">
        <v>318</v>
      </c>
      <c r="Q3337" t="s">
        <v>192</v>
      </c>
    </row>
    <row r="3338" spans="1:17" x14ac:dyDescent="0.3">
      <c r="A3338" s="6">
        <v>1394</v>
      </c>
      <c r="B3338" t="s">
        <v>189</v>
      </c>
      <c r="C3338" t="s">
        <v>25</v>
      </c>
      <c r="D3338" t="s">
        <v>501</v>
      </c>
      <c r="E3338" s="97"/>
      <c r="F3338" s="10">
        <v>46296</v>
      </c>
      <c r="G3338" s="21">
        <v>1546272.6049040002</v>
      </c>
      <c r="H3338" s="21"/>
      <c r="I3338" s="3">
        <v>46327</v>
      </c>
      <c r="J3338" s="82">
        <v>46346</v>
      </c>
      <c r="K3338" s="4"/>
      <c r="L3338" s="19" t="s">
        <v>695</v>
      </c>
      <c r="M3338" s="47"/>
      <c r="N3338" s="12"/>
      <c r="O3338" t="s">
        <v>182</v>
      </c>
      <c r="P3338" t="s">
        <v>318</v>
      </c>
      <c r="Q3338" t="s">
        <v>192</v>
      </c>
    </row>
    <row r="3339" spans="1:17" x14ac:dyDescent="0.3">
      <c r="A3339" s="22">
        <v>1514</v>
      </c>
      <c r="B3339" t="s">
        <v>184</v>
      </c>
      <c r="C3339" t="s">
        <v>26</v>
      </c>
      <c r="D3339" t="s">
        <v>644</v>
      </c>
      <c r="E3339" s="97"/>
      <c r="F3339" s="10">
        <v>46327</v>
      </c>
      <c r="G3339" s="21">
        <v>2827628.5</v>
      </c>
      <c r="H3339" s="24"/>
      <c r="I3339" s="3">
        <v>46357</v>
      </c>
      <c r="J3339" s="82">
        <v>46376</v>
      </c>
      <c r="K3339" s="9"/>
      <c r="L3339" s="16" t="s">
        <v>695</v>
      </c>
      <c r="M3339" s="31">
        <v>0</v>
      </c>
      <c r="N3339"/>
      <c r="O3339" t="s">
        <v>179</v>
      </c>
      <c r="P3339" t="s">
        <v>318</v>
      </c>
      <c r="Q3339" t="s">
        <v>196</v>
      </c>
    </row>
    <row r="3340" spans="1:17" x14ac:dyDescent="0.3">
      <c r="A3340" s="6">
        <v>1394</v>
      </c>
      <c r="B3340" t="s">
        <v>189</v>
      </c>
      <c r="C3340" t="s">
        <v>25</v>
      </c>
      <c r="D3340" t="s">
        <v>501</v>
      </c>
      <c r="E3340" s="97"/>
      <c r="F3340" s="10">
        <v>46327</v>
      </c>
      <c r="G3340" s="21">
        <v>1325654.5</v>
      </c>
      <c r="H3340" s="21"/>
      <c r="I3340" s="3">
        <v>46357</v>
      </c>
      <c r="J3340" s="82">
        <v>46346</v>
      </c>
      <c r="K3340" s="4"/>
      <c r="L3340" s="19" t="s">
        <v>695</v>
      </c>
      <c r="M3340" s="47"/>
      <c r="N3340" s="12"/>
      <c r="O3340" t="s">
        <v>182</v>
      </c>
      <c r="P3340" t="s">
        <v>318</v>
      </c>
      <c r="Q3340" t="s">
        <v>192</v>
      </c>
    </row>
    <row r="3341" spans="1:17" x14ac:dyDescent="0.3">
      <c r="A3341" s="22"/>
      <c r="B3341" t="s">
        <v>184</v>
      </c>
      <c r="C3341" t="s">
        <v>26</v>
      </c>
      <c r="D3341" s="138" t="s">
        <v>902</v>
      </c>
      <c r="E3341" s="97"/>
      <c r="F3341" s="10">
        <v>46296</v>
      </c>
      <c r="G3341" s="21">
        <v>1022378</v>
      </c>
      <c r="H3341" s="24"/>
      <c r="I3341" s="3">
        <v>46327</v>
      </c>
      <c r="J3341" s="82">
        <v>46376</v>
      </c>
      <c r="K3341" s="9"/>
      <c r="L3341" s="16" t="s">
        <v>695</v>
      </c>
      <c r="M3341" s="31">
        <v>0</v>
      </c>
      <c r="N3341"/>
      <c r="O3341" t="s">
        <v>182</v>
      </c>
      <c r="P3341" t="s">
        <v>318</v>
      </c>
      <c r="Q3341" t="s">
        <v>196</v>
      </c>
    </row>
    <row r="3342" spans="1:17" x14ac:dyDescent="0.3">
      <c r="A3342" s="6">
        <v>1394</v>
      </c>
      <c r="B3342" t="s">
        <v>189</v>
      </c>
      <c r="C3342" t="s">
        <v>25</v>
      </c>
      <c r="D3342" t="s">
        <v>501</v>
      </c>
      <c r="E3342" s="97"/>
      <c r="F3342" s="10">
        <v>46388</v>
      </c>
      <c r="G3342" s="21">
        <v>1343434</v>
      </c>
      <c r="H3342" s="21"/>
      <c r="I3342" s="3">
        <v>46388</v>
      </c>
      <c r="J3342" s="82">
        <v>46418</v>
      </c>
      <c r="K3342" s="4"/>
      <c r="L3342" s="19" t="s">
        <v>695</v>
      </c>
      <c r="M3342" s="47"/>
      <c r="N3342" s="12"/>
      <c r="O3342" t="s">
        <v>182</v>
      </c>
      <c r="P3342" t="s">
        <v>318</v>
      </c>
      <c r="Q3342" t="s">
        <v>192</v>
      </c>
    </row>
    <row r="3343" spans="1:17" x14ac:dyDescent="0.3">
      <c r="A3343" s="6">
        <v>1394</v>
      </c>
      <c r="B3343" t="s">
        <v>189</v>
      </c>
      <c r="C3343" t="s">
        <v>25</v>
      </c>
      <c r="D3343" t="s">
        <v>501</v>
      </c>
      <c r="E3343" s="97"/>
      <c r="F3343" s="10">
        <v>46389</v>
      </c>
      <c r="G3343" s="21">
        <v>1343434</v>
      </c>
      <c r="H3343" s="21"/>
      <c r="I3343" s="3">
        <v>46357</v>
      </c>
      <c r="J3343" s="82">
        <v>46435</v>
      </c>
      <c r="K3343" s="4"/>
      <c r="L3343" s="19" t="s">
        <v>695</v>
      </c>
      <c r="M3343" s="47"/>
      <c r="N3343" s="12"/>
      <c r="O3343" t="s">
        <v>182</v>
      </c>
      <c r="P3343" t="s">
        <v>318</v>
      </c>
      <c r="Q3343" t="s">
        <v>192</v>
      </c>
    </row>
    <row r="3344" spans="1:17" x14ac:dyDescent="0.3">
      <c r="A3344" s="6">
        <v>1394</v>
      </c>
      <c r="B3344" t="s">
        <v>189</v>
      </c>
      <c r="C3344" t="s">
        <v>25</v>
      </c>
      <c r="D3344" t="s">
        <v>501</v>
      </c>
      <c r="E3344" s="97"/>
      <c r="F3344" s="10">
        <v>46420</v>
      </c>
      <c r="G3344" s="21">
        <v>1343434</v>
      </c>
      <c r="H3344" s="21"/>
      <c r="I3344" s="3">
        <v>46357</v>
      </c>
      <c r="J3344" s="82">
        <v>46465</v>
      </c>
      <c r="K3344" s="4"/>
      <c r="L3344" s="19" t="s">
        <v>695</v>
      </c>
      <c r="M3344" s="47"/>
      <c r="N3344" s="12"/>
      <c r="O3344" t="s">
        <v>182</v>
      </c>
      <c r="P3344" t="s">
        <v>318</v>
      </c>
      <c r="Q3344" t="s">
        <v>192</v>
      </c>
    </row>
    <row r="3345" spans="1:17" x14ac:dyDescent="0.3">
      <c r="A3345" s="6">
        <v>1394</v>
      </c>
      <c r="B3345" t="s">
        <v>189</v>
      </c>
      <c r="C3345" t="s">
        <v>25</v>
      </c>
      <c r="D3345" t="s">
        <v>501</v>
      </c>
      <c r="E3345" s="97"/>
      <c r="F3345" s="10">
        <v>46451</v>
      </c>
      <c r="G3345" s="21">
        <v>1343434</v>
      </c>
      <c r="H3345" s="21"/>
      <c r="I3345" s="3">
        <v>46357</v>
      </c>
      <c r="J3345" s="82">
        <v>46495</v>
      </c>
      <c r="K3345" s="4"/>
      <c r="L3345" s="19" t="s">
        <v>695</v>
      </c>
      <c r="M3345" s="47"/>
      <c r="N3345" s="12"/>
      <c r="O3345" t="s">
        <v>182</v>
      </c>
      <c r="P3345" t="s">
        <v>318</v>
      </c>
      <c r="Q3345" t="s">
        <v>192</v>
      </c>
    </row>
    <row r="3346" spans="1:17" x14ac:dyDescent="0.3">
      <c r="A3346" s="6">
        <v>1394</v>
      </c>
      <c r="B3346" t="s">
        <v>189</v>
      </c>
      <c r="C3346" t="s">
        <v>25</v>
      </c>
      <c r="D3346" t="s">
        <v>501</v>
      </c>
      <c r="E3346" s="97"/>
      <c r="F3346" s="10">
        <v>46482</v>
      </c>
      <c r="G3346" s="21">
        <v>1343434</v>
      </c>
      <c r="H3346" s="21"/>
      <c r="I3346" s="3">
        <v>46357</v>
      </c>
      <c r="J3346" s="82">
        <v>46525</v>
      </c>
      <c r="K3346" s="4"/>
      <c r="L3346" s="19" t="s">
        <v>695</v>
      </c>
      <c r="M3346" s="47"/>
      <c r="N3346" s="12"/>
      <c r="O3346" t="s">
        <v>182</v>
      </c>
      <c r="P3346" t="s">
        <v>318</v>
      </c>
      <c r="Q3346" t="s">
        <v>192</v>
      </c>
    </row>
    <row r="3347" spans="1:17" x14ac:dyDescent="0.3">
      <c r="A3347" s="6">
        <v>1394</v>
      </c>
      <c r="B3347" t="s">
        <v>189</v>
      </c>
      <c r="C3347" t="s">
        <v>25</v>
      </c>
      <c r="D3347" t="s">
        <v>501</v>
      </c>
      <c r="E3347" s="97"/>
      <c r="F3347" s="10">
        <v>46513</v>
      </c>
      <c r="G3347" s="21">
        <v>1343434</v>
      </c>
      <c r="H3347" s="21"/>
      <c r="I3347" s="3">
        <v>46357</v>
      </c>
      <c r="J3347" s="82">
        <v>46555</v>
      </c>
      <c r="K3347" s="4"/>
      <c r="L3347" s="19" t="s">
        <v>695</v>
      </c>
      <c r="M3347" s="47"/>
      <c r="N3347" s="12"/>
      <c r="O3347" t="s">
        <v>182</v>
      </c>
      <c r="P3347" t="s">
        <v>318</v>
      </c>
      <c r="Q3347" t="s">
        <v>192</v>
      </c>
    </row>
    <row r="3348" spans="1:17" x14ac:dyDescent="0.3">
      <c r="A3348" s="6">
        <v>1394</v>
      </c>
      <c r="B3348" t="s">
        <v>189</v>
      </c>
      <c r="C3348" t="s">
        <v>25</v>
      </c>
      <c r="D3348" t="s">
        <v>501</v>
      </c>
      <c r="E3348" s="97"/>
      <c r="F3348" s="10">
        <v>46544</v>
      </c>
      <c r="G3348" s="21">
        <v>1343434</v>
      </c>
      <c r="H3348" s="21"/>
      <c r="I3348" s="3">
        <v>46357</v>
      </c>
      <c r="J3348" s="82">
        <v>46585</v>
      </c>
      <c r="K3348" s="4"/>
      <c r="L3348" s="19" t="s">
        <v>695</v>
      </c>
      <c r="M3348" s="47"/>
      <c r="N3348" s="12"/>
      <c r="O3348" t="s">
        <v>182</v>
      </c>
      <c r="P3348" t="s">
        <v>318</v>
      </c>
      <c r="Q3348" t="s">
        <v>192</v>
      </c>
    </row>
    <row r="3349" spans="1:17" x14ac:dyDescent="0.3">
      <c r="A3349" s="6">
        <v>1394</v>
      </c>
      <c r="B3349" t="s">
        <v>189</v>
      </c>
      <c r="C3349" t="s">
        <v>25</v>
      </c>
      <c r="D3349" t="s">
        <v>501</v>
      </c>
      <c r="E3349" s="97"/>
      <c r="F3349" s="10">
        <v>46575</v>
      </c>
      <c r="G3349" s="21">
        <v>1343434</v>
      </c>
      <c r="H3349" s="21"/>
      <c r="I3349" s="3">
        <v>46357</v>
      </c>
      <c r="J3349" s="82">
        <v>46615</v>
      </c>
      <c r="K3349" s="4"/>
      <c r="L3349" s="19" t="s">
        <v>695</v>
      </c>
      <c r="M3349" s="47"/>
      <c r="N3349" s="12"/>
      <c r="O3349" t="s">
        <v>182</v>
      </c>
      <c r="P3349" t="s">
        <v>318</v>
      </c>
      <c r="Q3349" t="s">
        <v>192</v>
      </c>
    </row>
    <row r="3350" spans="1:17" x14ac:dyDescent="0.3">
      <c r="A3350" s="6">
        <v>1394</v>
      </c>
      <c r="B3350" t="s">
        <v>189</v>
      </c>
      <c r="C3350" t="s">
        <v>25</v>
      </c>
      <c r="D3350" t="s">
        <v>501</v>
      </c>
      <c r="E3350" s="97"/>
      <c r="F3350" s="10">
        <v>46606</v>
      </c>
      <c r="G3350" s="21">
        <v>1343434</v>
      </c>
      <c r="H3350" s="21"/>
      <c r="I3350" s="3">
        <v>46357</v>
      </c>
      <c r="J3350" s="82">
        <v>46645</v>
      </c>
      <c r="K3350" s="4"/>
      <c r="L3350" s="19" t="s">
        <v>695</v>
      </c>
      <c r="M3350" s="47"/>
      <c r="N3350" s="12"/>
      <c r="O3350" t="s">
        <v>182</v>
      </c>
      <c r="P3350" t="s">
        <v>318</v>
      </c>
      <c r="Q3350" t="s">
        <v>192</v>
      </c>
    </row>
    <row r="3351" spans="1:17" x14ac:dyDescent="0.3">
      <c r="A3351" s="6">
        <v>1394</v>
      </c>
      <c r="B3351" t="s">
        <v>189</v>
      </c>
      <c r="C3351" t="s">
        <v>25</v>
      </c>
      <c r="D3351" t="s">
        <v>501</v>
      </c>
      <c r="E3351" s="97"/>
      <c r="F3351" s="10">
        <v>46637</v>
      </c>
      <c r="G3351" s="21">
        <v>1343434</v>
      </c>
      <c r="H3351" s="21"/>
      <c r="I3351" s="3">
        <v>46357</v>
      </c>
      <c r="J3351" s="82">
        <v>46675</v>
      </c>
      <c r="K3351" s="4"/>
      <c r="L3351" s="19" t="s">
        <v>695</v>
      </c>
      <c r="M3351" s="47"/>
      <c r="N3351" s="12"/>
      <c r="O3351" t="s">
        <v>182</v>
      </c>
      <c r="P3351" t="s">
        <v>318</v>
      </c>
      <c r="Q3351" t="s">
        <v>192</v>
      </c>
    </row>
    <row r="3352" spans="1:17" x14ac:dyDescent="0.3">
      <c r="A3352" s="6">
        <v>1394</v>
      </c>
      <c r="B3352" t="s">
        <v>189</v>
      </c>
      <c r="C3352" t="s">
        <v>25</v>
      </c>
      <c r="D3352" t="s">
        <v>501</v>
      </c>
      <c r="E3352" s="97"/>
      <c r="F3352" s="10">
        <v>46668</v>
      </c>
      <c r="G3352" s="21">
        <v>1343434</v>
      </c>
      <c r="H3352" s="21"/>
      <c r="I3352" s="3">
        <v>46357</v>
      </c>
      <c r="J3352" s="82">
        <v>46705</v>
      </c>
      <c r="K3352" s="4"/>
      <c r="L3352" s="19" t="s">
        <v>695</v>
      </c>
      <c r="M3352" s="47"/>
      <c r="N3352" s="12"/>
      <c r="O3352" t="s">
        <v>182</v>
      </c>
      <c r="P3352" t="s">
        <v>318</v>
      </c>
      <c r="Q3352" t="s">
        <v>192</v>
      </c>
    </row>
    <row r="3353" spans="1:17" x14ac:dyDescent="0.3">
      <c r="A3353" s="6">
        <v>1394</v>
      </c>
      <c r="B3353" t="s">
        <v>189</v>
      </c>
      <c r="C3353" t="s">
        <v>25</v>
      </c>
      <c r="D3353" t="s">
        <v>501</v>
      </c>
      <c r="E3353" s="97"/>
      <c r="F3353" s="10">
        <v>46699</v>
      </c>
      <c r="G3353" s="21">
        <v>1343434</v>
      </c>
      <c r="H3353" s="21"/>
      <c r="I3353" s="3">
        <v>46357</v>
      </c>
      <c r="J3353" s="82">
        <v>46735</v>
      </c>
      <c r="K3353" s="4"/>
      <c r="L3353" s="19" t="s">
        <v>695</v>
      </c>
      <c r="M3353" s="47"/>
      <c r="N3353" s="12"/>
      <c r="O3353" t="s">
        <v>182</v>
      </c>
      <c r="P3353" t="s">
        <v>318</v>
      </c>
      <c r="Q3353" t="s">
        <v>192</v>
      </c>
    </row>
    <row r="3354" spans="1:17" x14ac:dyDescent="0.3">
      <c r="A3354" s="22">
        <v>1360</v>
      </c>
      <c r="B3354" t="s">
        <v>55</v>
      </c>
      <c r="C3354" t="s">
        <v>31</v>
      </c>
      <c r="D3354" t="s">
        <v>461</v>
      </c>
      <c r="E3354" s="97">
        <v>5227</v>
      </c>
      <c r="F3354" s="10">
        <v>46174</v>
      </c>
      <c r="G3354" s="15">
        <v>54809.599999999999</v>
      </c>
      <c r="H3354" s="24">
        <v>51438.8</v>
      </c>
      <c r="I3354" s="3">
        <v>46181</v>
      </c>
      <c r="J3354" s="82">
        <v>46195</v>
      </c>
      <c r="K3354" s="9">
        <v>46198</v>
      </c>
      <c r="L3354" s="16" t="s">
        <v>706</v>
      </c>
      <c r="M3354" s="30"/>
      <c r="N3354"/>
      <c r="O3354" t="s">
        <v>179</v>
      </c>
      <c r="P3354" t="s">
        <v>354</v>
      </c>
      <c r="Q3354" t="s">
        <v>183</v>
      </c>
    </row>
    <row r="3355" spans="1:17" x14ac:dyDescent="0.3">
      <c r="A3355" s="22">
        <v>1360</v>
      </c>
      <c r="B3355" t="s">
        <v>55</v>
      </c>
      <c r="C3355" t="s">
        <v>31</v>
      </c>
      <c r="D3355" t="s">
        <v>461</v>
      </c>
      <c r="E3355" s="97">
        <v>5219</v>
      </c>
      <c r="F3355" s="10">
        <v>46143</v>
      </c>
      <c r="G3355" s="15">
        <v>54809.599999999999</v>
      </c>
      <c r="H3355" s="24">
        <v>51438.8</v>
      </c>
      <c r="I3355" s="3">
        <v>46181</v>
      </c>
      <c r="J3355" s="82">
        <v>46195</v>
      </c>
      <c r="K3355" s="9">
        <v>46198</v>
      </c>
      <c r="L3355" s="16" t="s">
        <v>706</v>
      </c>
      <c r="M3355" s="30"/>
      <c r="N3355"/>
      <c r="O3355" t="s">
        <v>179</v>
      </c>
      <c r="P3355" t="s">
        <v>354</v>
      </c>
      <c r="Q3355" t="s">
        <v>183</v>
      </c>
    </row>
    <row r="3356" spans="1:17" x14ac:dyDescent="0.3">
      <c r="A3356" s="22">
        <v>1360</v>
      </c>
      <c r="B3356" t="s">
        <v>55</v>
      </c>
      <c r="C3356" t="s">
        <v>31</v>
      </c>
      <c r="D3356" t="s">
        <v>461</v>
      </c>
      <c r="E3356" s="97">
        <v>5226</v>
      </c>
      <c r="F3356" s="10">
        <v>46113</v>
      </c>
      <c r="G3356" s="15">
        <v>54809.599999999999</v>
      </c>
      <c r="H3356" s="24">
        <v>51438.8</v>
      </c>
      <c r="I3356" s="3">
        <v>46181</v>
      </c>
      <c r="J3356" s="82">
        <v>46195</v>
      </c>
      <c r="K3356" s="9">
        <v>46198</v>
      </c>
      <c r="L3356" s="16" t="s">
        <v>706</v>
      </c>
      <c r="M3356" s="30"/>
      <c r="N3356"/>
      <c r="O3356" t="s">
        <v>179</v>
      </c>
      <c r="P3356" t="s">
        <v>354</v>
      </c>
      <c r="Q3356" t="s">
        <v>183</v>
      </c>
    </row>
    <row r="3357" spans="1:17" x14ac:dyDescent="0.3">
      <c r="A3357" s="22">
        <v>1360</v>
      </c>
      <c r="B3357" t="s">
        <v>55</v>
      </c>
      <c r="C3357" t="s">
        <v>31</v>
      </c>
      <c r="D3357" t="s">
        <v>461</v>
      </c>
      <c r="E3357" s="97">
        <v>5232</v>
      </c>
      <c r="F3357" s="10">
        <v>46113</v>
      </c>
      <c r="G3357" s="15">
        <v>83818.86</v>
      </c>
      <c r="H3357" s="24">
        <v>78663.990000000005</v>
      </c>
      <c r="I3357" s="3">
        <v>46181</v>
      </c>
      <c r="J3357" s="82">
        <v>46195</v>
      </c>
      <c r="K3357" s="9">
        <v>46198</v>
      </c>
      <c r="L3357" s="16" t="s">
        <v>706</v>
      </c>
      <c r="M3357" s="30"/>
      <c r="N3357"/>
      <c r="O3357" t="s">
        <v>179</v>
      </c>
      <c r="P3357" t="s">
        <v>354</v>
      </c>
      <c r="Q3357" t="s">
        <v>183</v>
      </c>
    </row>
    <row r="3358" spans="1:17" x14ac:dyDescent="0.3">
      <c r="A3358" s="22">
        <v>1360</v>
      </c>
      <c r="B3358" t="s">
        <v>55</v>
      </c>
      <c r="C3358" t="s">
        <v>31</v>
      </c>
      <c r="D3358" t="s">
        <v>461</v>
      </c>
      <c r="E3358" s="97">
        <v>5230</v>
      </c>
      <c r="F3358" s="10">
        <v>46174</v>
      </c>
      <c r="G3358" s="15">
        <v>58669.440000000002</v>
      </c>
      <c r="H3358" s="24">
        <v>55061.26</v>
      </c>
      <c r="I3358" s="3">
        <v>46181</v>
      </c>
      <c r="J3358" s="82">
        <v>46195</v>
      </c>
      <c r="K3358" s="9">
        <v>46198</v>
      </c>
      <c r="L3358" s="16" t="s">
        <v>706</v>
      </c>
      <c r="M3358" s="30"/>
      <c r="N3358"/>
      <c r="O3358" t="s">
        <v>179</v>
      </c>
      <c r="P3358" t="s">
        <v>354</v>
      </c>
      <c r="Q3358" t="s">
        <v>183</v>
      </c>
    </row>
    <row r="3359" spans="1:17" x14ac:dyDescent="0.3">
      <c r="A3359" s="22">
        <v>1360</v>
      </c>
      <c r="B3359" t="s">
        <v>55</v>
      </c>
      <c r="C3359" t="s">
        <v>31</v>
      </c>
      <c r="D3359" t="s">
        <v>461</v>
      </c>
      <c r="E3359" s="97">
        <v>5231</v>
      </c>
      <c r="F3359" s="10">
        <v>46143</v>
      </c>
      <c r="G3359" s="15">
        <v>86665.600000000006</v>
      </c>
      <c r="H3359" s="24">
        <v>81335.649999999994</v>
      </c>
      <c r="I3359" s="3">
        <v>46181</v>
      </c>
      <c r="J3359" s="82">
        <v>46195</v>
      </c>
      <c r="K3359" s="9">
        <v>46198</v>
      </c>
      <c r="L3359" s="16" t="s">
        <v>706</v>
      </c>
      <c r="M3359" s="30"/>
      <c r="N3359"/>
      <c r="O3359" t="s">
        <v>179</v>
      </c>
      <c r="P3359" t="s">
        <v>354</v>
      </c>
      <c r="Q3359" t="s">
        <v>183</v>
      </c>
    </row>
    <row r="3360" spans="1:17" x14ac:dyDescent="0.3">
      <c r="A3360" s="22">
        <v>1360</v>
      </c>
      <c r="B3360" t="s">
        <v>55</v>
      </c>
      <c r="C3360" t="s">
        <v>31</v>
      </c>
      <c r="D3360" t="s">
        <v>461</v>
      </c>
      <c r="E3360" s="97">
        <v>5236</v>
      </c>
      <c r="F3360" s="10">
        <v>46174</v>
      </c>
      <c r="G3360" s="15">
        <v>53535.6</v>
      </c>
      <c r="H3360" s="24">
        <v>50243.15</v>
      </c>
      <c r="I3360" s="3">
        <v>46181</v>
      </c>
      <c r="J3360" s="82">
        <v>46195</v>
      </c>
      <c r="K3360" s="9">
        <v>46198</v>
      </c>
      <c r="L3360" s="16" t="s">
        <v>706</v>
      </c>
      <c r="M3360" s="30"/>
      <c r="N3360"/>
      <c r="O3360" t="s">
        <v>179</v>
      </c>
      <c r="P3360" t="s">
        <v>354</v>
      </c>
      <c r="Q3360" t="s">
        <v>183</v>
      </c>
    </row>
    <row r="3361" spans="1:17" x14ac:dyDescent="0.3">
      <c r="A3361" s="22">
        <v>1360</v>
      </c>
      <c r="B3361" t="s">
        <v>55</v>
      </c>
      <c r="C3361" t="s">
        <v>31</v>
      </c>
      <c r="D3361" t="s">
        <v>461</v>
      </c>
      <c r="E3361" s="97">
        <v>5234</v>
      </c>
      <c r="F3361" s="10">
        <v>46174</v>
      </c>
      <c r="G3361" s="15">
        <v>149680.79999999999</v>
      </c>
      <c r="H3361" s="24">
        <v>140475.41</v>
      </c>
      <c r="I3361" s="3">
        <v>46181</v>
      </c>
      <c r="J3361" s="82">
        <v>46195</v>
      </c>
      <c r="K3361" s="9">
        <v>46198</v>
      </c>
      <c r="L3361" s="16" t="s">
        <v>706</v>
      </c>
      <c r="M3361" s="30"/>
      <c r="N3361"/>
      <c r="O3361" t="s">
        <v>179</v>
      </c>
      <c r="P3361" t="s">
        <v>354</v>
      </c>
      <c r="Q3361" t="s">
        <v>183</v>
      </c>
    </row>
    <row r="3362" spans="1:17" x14ac:dyDescent="0.3">
      <c r="A3362" s="22">
        <v>1360</v>
      </c>
      <c r="B3362" t="s">
        <v>55</v>
      </c>
      <c r="C3362" t="s">
        <v>31</v>
      </c>
      <c r="D3362" t="s">
        <v>461</v>
      </c>
      <c r="E3362" s="97">
        <v>5238</v>
      </c>
      <c r="F3362" s="10">
        <v>46174</v>
      </c>
      <c r="G3362" s="15">
        <v>64649.760000000002</v>
      </c>
      <c r="H3362" s="24">
        <v>60673.79</v>
      </c>
      <c r="I3362" s="3">
        <v>46181</v>
      </c>
      <c r="J3362" s="82">
        <v>46195</v>
      </c>
      <c r="K3362" s="9">
        <v>46198</v>
      </c>
      <c r="L3362" s="16" t="s">
        <v>706</v>
      </c>
      <c r="M3362" s="30"/>
      <c r="N3362"/>
      <c r="O3362" t="s">
        <v>179</v>
      </c>
      <c r="P3362" t="s">
        <v>354</v>
      </c>
      <c r="Q3362" t="s">
        <v>183</v>
      </c>
    </row>
    <row r="3363" spans="1:17" x14ac:dyDescent="0.3">
      <c r="A3363" s="22">
        <v>1360</v>
      </c>
      <c r="B3363" t="s">
        <v>55</v>
      </c>
      <c r="C3363" t="s">
        <v>31</v>
      </c>
      <c r="D3363" t="s">
        <v>461</v>
      </c>
      <c r="E3363" s="97" t="s">
        <v>909</v>
      </c>
      <c r="F3363" s="10">
        <v>46204</v>
      </c>
      <c r="G3363" s="15">
        <v>18731.599999999999</v>
      </c>
      <c r="H3363" s="24">
        <v>17579.599999999999</v>
      </c>
      <c r="I3363" s="3">
        <v>46224</v>
      </c>
      <c r="J3363" s="82">
        <v>46258</v>
      </c>
      <c r="K3363" s="9">
        <v>46260</v>
      </c>
      <c r="L3363" s="16" t="s">
        <v>706</v>
      </c>
      <c r="M3363" s="30"/>
      <c r="N3363"/>
      <c r="O3363" t="s">
        <v>179</v>
      </c>
      <c r="P3363" t="s">
        <v>354</v>
      </c>
      <c r="Q3363" t="s">
        <v>183</v>
      </c>
    </row>
    <row r="3364" spans="1:17" x14ac:dyDescent="0.3">
      <c r="A3364" s="22">
        <v>1360</v>
      </c>
      <c r="B3364" t="s">
        <v>55</v>
      </c>
      <c r="C3364" t="s">
        <v>31</v>
      </c>
      <c r="D3364" t="s">
        <v>461</v>
      </c>
      <c r="E3364" s="97">
        <v>5248</v>
      </c>
      <c r="F3364" s="10">
        <v>46174</v>
      </c>
      <c r="G3364" s="15">
        <v>72093.84</v>
      </c>
      <c r="H3364" s="24">
        <v>67660.070000000007</v>
      </c>
      <c r="I3364" s="3">
        <v>46182</v>
      </c>
      <c r="J3364" s="82">
        <v>46195</v>
      </c>
      <c r="K3364" s="9">
        <v>46198</v>
      </c>
      <c r="L3364" s="16" t="s">
        <v>706</v>
      </c>
      <c r="M3364" s="30"/>
      <c r="N3364"/>
      <c r="O3364" t="s">
        <v>179</v>
      </c>
      <c r="P3364" t="s">
        <v>354</v>
      </c>
      <c r="Q3364" t="s">
        <v>183</v>
      </c>
    </row>
    <row r="3365" spans="1:17" x14ac:dyDescent="0.3">
      <c r="A3365" s="22">
        <v>1360</v>
      </c>
      <c r="B3365" t="s">
        <v>55</v>
      </c>
      <c r="C3365" t="s">
        <v>31</v>
      </c>
      <c r="D3365" t="s">
        <v>461</v>
      </c>
      <c r="E3365" s="97">
        <v>5255</v>
      </c>
      <c r="F3365" s="10">
        <v>46174</v>
      </c>
      <c r="G3365" s="15">
        <v>102421.2</v>
      </c>
      <c r="H3365" s="24">
        <v>96122.28</v>
      </c>
      <c r="I3365" s="3">
        <v>46183</v>
      </c>
      <c r="J3365" s="82">
        <v>46195</v>
      </c>
      <c r="K3365" s="9">
        <v>46198</v>
      </c>
      <c r="L3365" s="16" t="s">
        <v>706</v>
      </c>
      <c r="M3365" s="30"/>
      <c r="N3365"/>
      <c r="O3365" t="s">
        <v>179</v>
      </c>
      <c r="P3365" t="s">
        <v>354</v>
      </c>
      <c r="Q3365" t="s">
        <v>183</v>
      </c>
    </row>
    <row r="3366" spans="1:17" x14ac:dyDescent="0.3">
      <c r="A3366" s="22">
        <v>1360</v>
      </c>
      <c r="B3366" t="s">
        <v>55</v>
      </c>
      <c r="C3366" t="s">
        <v>31</v>
      </c>
      <c r="D3366" t="s">
        <v>461</v>
      </c>
      <c r="E3366" s="97">
        <v>5257</v>
      </c>
      <c r="F3366" s="10">
        <v>46174</v>
      </c>
      <c r="G3366" s="15">
        <v>108386.88</v>
      </c>
      <c r="H3366" s="24">
        <v>101721.07</v>
      </c>
      <c r="I3366" s="3">
        <v>46183</v>
      </c>
      <c r="J3366" s="82">
        <v>46195</v>
      </c>
      <c r="K3366" s="9">
        <v>46198</v>
      </c>
      <c r="L3366" s="16" t="s">
        <v>706</v>
      </c>
      <c r="M3366" s="30"/>
      <c r="N3366"/>
      <c r="O3366" t="s">
        <v>179</v>
      </c>
      <c r="P3366" t="s">
        <v>354</v>
      </c>
      <c r="Q3366" t="s">
        <v>183</v>
      </c>
    </row>
    <row r="3367" spans="1:17" x14ac:dyDescent="0.3">
      <c r="A3367" s="22">
        <v>1360</v>
      </c>
      <c r="B3367" t="s">
        <v>55</v>
      </c>
      <c r="C3367" t="s">
        <v>31</v>
      </c>
      <c r="D3367" t="s">
        <v>461</v>
      </c>
      <c r="E3367" s="97">
        <v>5258</v>
      </c>
      <c r="F3367" s="10">
        <v>46174</v>
      </c>
      <c r="G3367" s="15">
        <v>28860.6</v>
      </c>
      <c r="H3367" s="24">
        <v>27085.67</v>
      </c>
      <c r="I3367" s="3">
        <v>46183</v>
      </c>
      <c r="J3367" s="82">
        <v>46195</v>
      </c>
      <c r="K3367" s="9">
        <v>46198</v>
      </c>
      <c r="L3367" s="16" t="s">
        <v>706</v>
      </c>
      <c r="M3367" s="30"/>
      <c r="N3367"/>
      <c r="O3367" t="s">
        <v>179</v>
      </c>
      <c r="P3367" t="s">
        <v>354</v>
      </c>
      <c r="Q3367" t="s">
        <v>183</v>
      </c>
    </row>
    <row r="3368" spans="1:17" x14ac:dyDescent="0.3">
      <c r="A3368" s="22">
        <v>1360</v>
      </c>
      <c r="B3368" t="s">
        <v>55</v>
      </c>
      <c r="C3368" t="s">
        <v>31</v>
      </c>
      <c r="D3368" t="s">
        <v>461</v>
      </c>
      <c r="E3368" s="97">
        <v>5259</v>
      </c>
      <c r="F3368" s="10">
        <v>46174</v>
      </c>
      <c r="G3368" s="15">
        <v>75136.639999999999</v>
      </c>
      <c r="H3368" s="24">
        <v>70515.72</v>
      </c>
      <c r="I3368" s="3">
        <v>46183</v>
      </c>
      <c r="J3368" s="82">
        <v>46195</v>
      </c>
      <c r="K3368" s="9">
        <v>46198</v>
      </c>
      <c r="L3368" s="16" t="s">
        <v>706</v>
      </c>
      <c r="M3368" s="30"/>
      <c r="N3368"/>
      <c r="O3368" t="s">
        <v>179</v>
      </c>
      <c r="P3368" t="s">
        <v>354</v>
      </c>
      <c r="Q3368" t="s">
        <v>183</v>
      </c>
    </row>
    <row r="3369" spans="1:17" x14ac:dyDescent="0.3">
      <c r="A3369" s="22">
        <v>1360</v>
      </c>
      <c r="B3369" t="s">
        <v>55</v>
      </c>
      <c r="C3369" t="s">
        <v>31</v>
      </c>
      <c r="D3369" t="s">
        <v>461</v>
      </c>
      <c r="E3369" s="97">
        <v>5281</v>
      </c>
      <c r="F3369" s="10">
        <v>46174</v>
      </c>
      <c r="G3369" s="8">
        <v>18265.599999999999</v>
      </c>
      <c r="H3369" s="24">
        <v>17142.259999999998</v>
      </c>
      <c r="I3369" s="3">
        <v>46184</v>
      </c>
      <c r="J3369" s="82">
        <v>46195</v>
      </c>
      <c r="K3369" s="9">
        <v>46198</v>
      </c>
      <c r="L3369" s="16" t="s">
        <v>706</v>
      </c>
      <c r="M3369" s="30"/>
      <c r="N3369"/>
      <c r="O3369" t="s">
        <v>179</v>
      </c>
      <c r="P3369" t="s">
        <v>354</v>
      </c>
      <c r="Q3369" t="s">
        <v>183</v>
      </c>
    </row>
    <row r="3370" spans="1:17" x14ac:dyDescent="0.3">
      <c r="A3370" s="22">
        <v>1360</v>
      </c>
      <c r="B3370" t="s">
        <v>55</v>
      </c>
      <c r="C3370" t="s">
        <v>31</v>
      </c>
      <c r="D3370" t="s">
        <v>461</v>
      </c>
      <c r="E3370" s="97">
        <v>5300</v>
      </c>
      <c r="F3370" s="10">
        <v>46113</v>
      </c>
      <c r="G3370" s="8">
        <v>93331.01</v>
      </c>
      <c r="H3370" s="24">
        <v>87591.1383610333</v>
      </c>
      <c r="I3370" s="3">
        <v>46188</v>
      </c>
      <c r="J3370" s="82">
        <v>46195</v>
      </c>
      <c r="K3370" s="9">
        <v>46198</v>
      </c>
      <c r="L3370" s="16" t="s">
        <v>706</v>
      </c>
      <c r="M3370" s="30"/>
      <c r="N3370"/>
      <c r="O3370" t="s">
        <v>179</v>
      </c>
      <c r="P3370" t="s">
        <v>354</v>
      </c>
      <c r="Q3370" t="s">
        <v>183</v>
      </c>
    </row>
    <row r="3371" spans="1:17" x14ac:dyDescent="0.3">
      <c r="A3371" s="22">
        <v>1360</v>
      </c>
      <c r="B3371" t="s">
        <v>55</v>
      </c>
      <c r="C3371" t="s">
        <v>31</v>
      </c>
      <c r="D3371" t="s">
        <v>461</v>
      </c>
      <c r="E3371" s="97">
        <v>5295</v>
      </c>
      <c r="F3371" s="10">
        <v>46143</v>
      </c>
      <c r="G3371" s="8">
        <v>168050.56</v>
      </c>
      <c r="H3371" s="24">
        <v>157715.42440834112</v>
      </c>
      <c r="I3371" s="3">
        <v>46188</v>
      </c>
      <c r="J3371" s="82">
        <v>46195</v>
      </c>
      <c r="K3371" s="9">
        <v>46198</v>
      </c>
      <c r="L3371" s="16" t="s">
        <v>706</v>
      </c>
      <c r="M3371" s="30"/>
      <c r="N3371"/>
      <c r="O3371" t="s">
        <v>179</v>
      </c>
      <c r="P3371" t="s">
        <v>354</v>
      </c>
      <c r="Q3371" t="s">
        <v>183</v>
      </c>
    </row>
    <row r="3372" spans="1:17" x14ac:dyDescent="0.3">
      <c r="A3372" s="22">
        <v>1360</v>
      </c>
      <c r="B3372" t="s">
        <v>55</v>
      </c>
      <c r="C3372" t="s">
        <v>31</v>
      </c>
      <c r="D3372" t="s">
        <v>461</v>
      </c>
      <c r="E3372" s="97">
        <v>5301</v>
      </c>
      <c r="F3372" s="10">
        <v>46174</v>
      </c>
      <c r="G3372" s="8">
        <v>147831.35999999999</v>
      </c>
      <c r="H3372" s="24">
        <v>138739.70835480859</v>
      </c>
      <c r="I3372" s="3">
        <v>46188</v>
      </c>
      <c r="J3372" s="82">
        <v>46195</v>
      </c>
      <c r="K3372" s="9">
        <v>46198</v>
      </c>
      <c r="L3372" s="16" t="s">
        <v>706</v>
      </c>
      <c r="M3372" s="30"/>
      <c r="N3372"/>
      <c r="O3372" t="s">
        <v>179</v>
      </c>
      <c r="P3372" t="s">
        <v>354</v>
      </c>
      <c r="Q3372" t="s">
        <v>183</v>
      </c>
    </row>
    <row r="3373" spans="1:17" x14ac:dyDescent="0.3">
      <c r="A3373" s="22">
        <v>1360</v>
      </c>
      <c r="B3373" t="s">
        <v>55</v>
      </c>
      <c r="C3373" t="s">
        <v>31</v>
      </c>
      <c r="D3373" t="s">
        <v>461</v>
      </c>
      <c r="E3373" s="97">
        <v>5304</v>
      </c>
      <c r="F3373" s="10">
        <v>46204</v>
      </c>
      <c r="G3373" s="8">
        <v>161817.44</v>
      </c>
      <c r="H3373" s="24">
        <v>151865.64225832556</v>
      </c>
      <c r="I3373" s="3">
        <v>46188</v>
      </c>
      <c r="J3373" s="82">
        <v>46195</v>
      </c>
      <c r="K3373" s="9">
        <v>46198</v>
      </c>
      <c r="L3373" s="16" t="s">
        <v>706</v>
      </c>
      <c r="M3373" s="30"/>
      <c r="N3373"/>
      <c r="O3373" t="s">
        <v>179</v>
      </c>
      <c r="P3373" t="s">
        <v>354</v>
      </c>
      <c r="Q3373" t="s">
        <v>183</v>
      </c>
    </row>
    <row r="3374" spans="1:17" x14ac:dyDescent="0.3">
      <c r="A3374" s="22">
        <v>1360</v>
      </c>
      <c r="B3374" t="s">
        <v>55</v>
      </c>
      <c r="C3374" t="s">
        <v>31</v>
      </c>
      <c r="D3374" t="s">
        <v>461</v>
      </c>
      <c r="E3374" s="112" t="s">
        <v>910</v>
      </c>
      <c r="F3374" s="10">
        <v>46204</v>
      </c>
      <c r="G3374" s="15">
        <v>19178.88</v>
      </c>
      <c r="H3374" s="24">
        <v>17999.38</v>
      </c>
      <c r="I3374" s="3">
        <v>46224</v>
      </c>
      <c r="J3374" s="134">
        <v>46258</v>
      </c>
      <c r="K3374" s="9">
        <v>46260</v>
      </c>
      <c r="L3374" s="16" t="s">
        <v>706</v>
      </c>
      <c r="M3374" s="30"/>
      <c r="N3374"/>
      <c r="O3374" t="s">
        <v>179</v>
      </c>
      <c r="P3374" t="s">
        <v>354</v>
      </c>
      <c r="Q3374" t="s">
        <v>183</v>
      </c>
    </row>
    <row r="3375" spans="1:17" x14ac:dyDescent="0.3">
      <c r="A3375" s="22">
        <v>1360</v>
      </c>
      <c r="B3375" t="s">
        <v>55</v>
      </c>
      <c r="C3375" t="s">
        <v>31</v>
      </c>
      <c r="D3375" t="s">
        <v>461</v>
      </c>
      <c r="E3375" s="112">
        <v>5306</v>
      </c>
      <c r="F3375" s="10">
        <v>46174</v>
      </c>
      <c r="G3375" s="8">
        <v>28339.919999999998</v>
      </c>
      <c r="H3375" s="21">
        <v>27914.82</v>
      </c>
      <c r="I3375" s="3">
        <v>46190</v>
      </c>
      <c r="J3375" s="134">
        <v>46223</v>
      </c>
      <c r="K3375" s="9">
        <v>46225</v>
      </c>
      <c r="L3375" s="16" t="s">
        <v>706</v>
      </c>
      <c r="M3375" s="30"/>
      <c r="N3375"/>
      <c r="O3375" t="s">
        <v>179</v>
      </c>
      <c r="P3375" t="s">
        <v>354</v>
      </c>
      <c r="Q3375" t="s">
        <v>183</v>
      </c>
    </row>
    <row r="3376" spans="1:17" x14ac:dyDescent="0.3">
      <c r="A3376" s="22">
        <v>1360</v>
      </c>
      <c r="B3376" t="s">
        <v>55</v>
      </c>
      <c r="C3376" t="s">
        <v>31</v>
      </c>
      <c r="D3376" t="s">
        <v>461</v>
      </c>
      <c r="E3376" s="112" t="s">
        <v>911</v>
      </c>
      <c r="F3376" s="10">
        <v>46204</v>
      </c>
      <c r="G3376" s="8">
        <v>30144.49</v>
      </c>
      <c r="H3376" s="21">
        <v>28290.6</v>
      </c>
      <c r="I3376" s="3">
        <v>46224</v>
      </c>
      <c r="J3376" s="134">
        <v>46265</v>
      </c>
      <c r="K3376" s="9">
        <v>46265</v>
      </c>
      <c r="L3376" s="16" t="s">
        <v>706</v>
      </c>
      <c r="M3376" s="30"/>
      <c r="N3376"/>
      <c r="O3376" t="s">
        <v>179</v>
      </c>
      <c r="P3376" t="s">
        <v>354</v>
      </c>
      <c r="Q3376" t="s">
        <v>183</v>
      </c>
    </row>
    <row r="3377" spans="1:17" x14ac:dyDescent="0.3">
      <c r="A3377" s="22">
        <v>1360</v>
      </c>
      <c r="B3377" t="s">
        <v>55</v>
      </c>
      <c r="C3377" t="s">
        <v>31</v>
      </c>
      <c r="D3377" t="s">
        <v>461</v>
      </c>
      <c r="E3377" s="112">
        <v>5367</v>
      </c>
      <c r="F3377" s="10">
        <v>46204</v>
      </c>
      <c r="G3377" s="15">
        <v>30180.6</v>
      </c>
      <c r="H3377" s="24">
        <v>28324.5</v>
      </c>
      <c r="I3377" s="3">
        <v>46218</v>
      </c>
      <c r="J3377" s="134">
        <v>46258</v>
      </c>
      <c r="K3377" s="9">
        <v>46260</v>
      </c>
      <c r="L3377" s="16" t="s">
        <v>706</v>
      </c>
      <c r="M3377" s="30"/>
      <c r="N3377"/>
      <c r="O3377" t="s">
        <v>179</v>
      </c>
      <c r="P3377" t="s">
        <v>354</v>
      </c>
      <c r="Q3377" t="s">
        <v>183</v>
      </c>
    </row>
    <row r="3378" spans="1:17" x14ac:dyDescent="0.3">
      <c r="A3378" s="22">
        <v>1360</v>
      </c>
      <c r="B3378" t="s">
        <v>55</v>
      </c>
      <c r="C3378" t="s">
        <v>31</v>
      </c>
      <c r="D3378" t="s">
        <v>461</v>
      </c>
      <c r="E3378" s="112" t="s">
        <v>912</v>
      </c>
      <c r="F3378" s="10">
        <v>46204</v>
      </c>
      <c r="G3378" s="15">
        <v>39063.199999999997</v>
      </c>
      <c r="H3378" s="24">
        <v>36660.81</v>
      </c>
      <c r="I3378" s="3">
        <v>46224</v>
      </c>
      <c r="J3378" s="134">
        <v>46258</v>
      </c>
      <c r="K3378" s="9">
        <v>46260</v>
      </c>
      <c r="L3378" s="16" t="s">
        <v>706</v>
      </c>
      <c r="M3378" s="30"/>
      <c r="N3378"/>
      <c r="O3378" t="s">
        <v>179</v>
      </c>
      <c r="P3378" t="s">
        <v>354</v>
      </c>
      <c r="Q3378" t="s">
        <v>183</v>
      </c>
    </row>
    <row r="3379" spans="1:17" x14ac:dyDescent="0.3">
      <c r="A3379" s="22">
        <v>1360</v>
      </c>
      <c r="B3379" t="s">
        <v>55</v>
      </c>
      <c r="C3379" t="s">
        <v>31</v>
      </c>
      <c r="D3379" t="s">
        <v>461</v>
      </c>
      <c r="E3379" s="112" t="s">
        <v>913</v>
      </c>
      <c r="F3379" s="10">
        <v>46204</v>
      </c>
      <c r="G3379" s="15">
        <v>60290.559999999998</v>
      </c>
      <c r="H3379" s="24">
        <v>56582.68</v>
      </c>
      <c r="I3379" s="3">
        <v>46224</v>
      </c>
      <c r="J3379" s="134">
        <v>46258</v>
      </c>
      <c r="K3379" s="9">
        <v>46260</v>
      </c>
      <c r="L3379" s="16" t="s">
        <v>706</v>
      </c>
      <c r="M3379" s="30"/>
      <c r="N3379"/>
      <c r="O3379" t="s">
        <v>179</v>
      </c>
      <c r="P3379" t="s">
        <v>354</v>
      </c>
      <c r="Q3379" t="s">
        <v>183</v>
      </c>
    </row>
    <row r="3380" spans="1:17" x14ac:dyDescent="0.3">
      <c r="A3380" s="22">
        <v>1360</v>
      </c>
      <c r="B3380" t="s">
        <v>55</v>
      </c>
      <c r="C3380" t="s">
        <v>31</v>
      </c>
      <c r="D3380" t="s">
        <v>461</v>
      </c>
      <c r="E3380" s="112">
        <v>5247</v>
      </c>
      <c r="F3380" s="10">
        <v>46174</v>
      </c>
      <c r="G3380" s="8">
        <v>55765.440000000002</v>
      </c>
      <c r="H3380" s="21">
        <v>52335.87</v>
      </c>
      <c r="I3380" s="3">
        <v>46182</v>
      </c>
      <c r="J3380" s="134">
        <v>46251</v>
      </c>
      <c r="K3380" s="9">
        <v>46251</v>
      </c>
      <c r="L3380" s="16" t="s">
        <v>706</v>
      </c>
      <c r="M3380" s="30"/>
      <c r="N3380"/>
      <c r="O3380" t="s">
        <v>179</v>
      </c>
      <c r="P3380" t="s">
        <v>354</v>
      </c>
      <c r="Q3380" t="s">
        <v>183</v>
      </c>
    </row>
    <row r="3381" spans="1:17" x14ac:dyDescent="0.3">
      <c r="A3381" s="22">
        <v>1360</v>
      </c>
      <c r="B3381" t="s">
        <v>55</v>
      </c>
      <c r="C3381" t="s">
        <v>31</v>
      </c>
      <c r="D3381" t="s">
        <v>461</v>
      </c>
      <c r="E3381" s="112">
        <v>5362</v>
      </c>
      <c r="F3381" s="10">
        <v>46204</v>
      </c>
      <c r="G3381" s="15">
        <v>67728.320000000007</v>
      </c>
      <c r="H3381" s="24">
        <v>63563.040000000001</v>
      </c>
      <c r="I3381" s="3">
        <v>46216</v>
      </c>
      <c r="J3381" s="134">
        <v>46258</v>
      </c>
      <c r="K3381" s="9">
        <v>46260</v>
      </c>
      <c r="L3381" s="16" t="s">
        <v>706</v>
      </c>
      <c r="M3381" s="30"/>
      <c r="N3381"/>
      <c r="O3381" t="s">
        <v>179</v>
      </c>
      <c r="P3381" t="s">
        <v>354</v>
      </c>
      <c r="Q3381" t="s">
        <v>183</v>
      </c>
    </row>
    <row r="3382" spans="1:17" x14ac:dyDescent="0.3">
      <c r="A3382" s="22">
        <v>1360</v>
      </c>
      <c r="B3382" t="s">
        <v>55</v>
      </c>
      <c r="C3382" t="s">
        <v>31</v>
      </c>
      <c r="D3382" t="s">
        <v>461</v>
      </c>
      <c r="E3382" s="112">
        <v>5379</v>
      </c>
      <c r="F3382" s="10">
        <v>46204</v>
      </c>
      <c r="G3382" s="15">
        <v>38412</v>
      </c>
      <c r="H3382" s="24">
        <v>36049.660000000003</v>
      </c>
      <c r="I3382" s="3">
        <v>46225</v>
      </c>
      <c r="J3382" s="134">
        <v>46258</v>
      </c>
      <c r="K3382" s="9">
        <v>46260</v>
      </c>
      <c r="L3382" s="16" t="s">
        <v>706</v>
      </c>
      <c r="M3382" s="30"/>
      <c r="N3382"/>
      <c r="O3382" t="s">
        <v>179</v>
      </c>
      <c r="P3382" t="s">
        <v>354</v>
      </c>
      <c r="Q3382" t="s">
        <v>183</v>
      </c>
    </row>
    <row r="3383" spans="1:17" x14ac:dyDescent="0.3">
      <c r="A3383" s="22">
        <v>1360</v>
      </c>
      <c r="B3383" t="s">
        <v>55</v>
      </c>
      <c r="C3383" t="s">
        <v>31</v>
      </c>
      <c r="D3383" t="s">
        <v>461</v>
      </c>
      <c r="E3383" s="112">
        <v>5380</v>
      </c>
      <c r="F3383" s="10">
        <v>46204</v>
      </c>
      <c r="G3383" s="15">
        <v>95788</v>
      </c>
      <c r="H3383" s="24">
        <v>89897.04</v>
      </c>
      <c r="I3383" s="3">
        <v>46225</v>
      </c>
      <c r="J3383" s="134">
        <v>46258</v>
      </c>
      <c r="K3383" s="9">
        <v>46260</v>
      </c>
      <c r="L3383" s="16" t="s">
        <v>706</v>
      </c>
      <c r="M3383" s="30"/>
      <c r="N3383"/>
      <c r="O3383" t="s">
        <v>179</v>
      </c>
      <c r="P3383" t="s">
        <v>354</v>
      </c>
      <c r="Q3383" t="s">
        <v>183</v>
      </c>
    </row>
    <row r="3384" spans="1:17" x14ac:dyDescent="0.3">
      <c r="A3384" s="22">
        <v>1360</v>
      </c>
      <c r="B3384" t="s">
        <v>55</v>
      </c>
      <c r="C3384" t="s">
        <v>31</v>
      </c>
      <c r="D3384" t="s">
        <v>461</v>
      </c>
      <c r="E3384" s="112" t="s">
        <v>923</v>
      </c>
      <c r="F3384" s="10">
        <v>46204</v>
      </c>
      <c r="G3384" s="15">
        <v>29689.439999999999</v>
      </c>
      <c r="H3384" s="24">
        <v>27863.55</v>
      </c>
      <c r="I3384" s="3">
        <v>46227</v>
      </c>
      <c r="J3384" s="134">
        <v>46258</v>
      </c>
      <c r="K3384" s="9">
        <v>46260</v>
      </c>
      <c r="L3384" s="16" t="s">
        <v>706</v>
      </c>
      <c r="M3384" s="30"/>
      <c r="N3384"/>
      <c r="O3384" t="s">
        <v>179</v>
      </c>
      <c r="P3384" t="s">
        <v>354</v>
      </c>
      <c r="Q3384" t="s">
        <v>183</v>
      </c>
    </row>
    <row r="3385" spans="1:17" x14ac:dyDescent="0.3">
      <c r="A3385" s="22">
        <v>1360</v>
      </c>
      <c r="B3385" t="s">
        <v>55</v>
      </c>
      <c r="C3385" t="s">
        <v>31</v>
      </c>
      <c r="D3385" t="s">
        <v>461</v>
      </c>
      <c r="E3385" s="112" t="s">
        <v>924</v>
      </c>
      <c r="F3385" s="10">
        <v>46204</v>
      </c>
      <c r="G3385" s="15">
        <v>23607.119999999999</v>
      </c>
      <c r="H3385" s="24">
        <v>22155.279999999999</v>
      </c>
      <c r="I3385" s="3">
        <v>46227</v>
      </c>
      <c r="J3385" s="134">
        <v>46258</v>
      </c>
      <c r="K3385" s="9">
        <v>46260</v>
      </c>
      <c r="L3385" s="16" t="s">
        <v>706</v>
      </c>
      <c r="M3385" s="30"/>
      <c r="N3385"/>
      <c r="O3385" t="s">
        <v>179</v>
      </c>
      <c r="P3385" t="s">
        <v>354</v>
      </c>
      <c r="Q3385" t="s">
        <v>183</v>
      </c>
    </row>
    <row r="3386" spans="1:17" x14ac:dyDescent="0.3">
      <c r="A3386" s="22">
        <v>1360</v>
      </c>
      <c r="B3386" t="s">
        <v>55</v>
      </c>
      <c r="C3386" t="s">
        <v>31</v>
      </c>
      <c r="D3386" t="s">
        <v>461</v>
      </c>
      <c r="E3386" s="112" t="s">
        <v>925</v>
      </c>
      <c r="F3386" s="10">
        <v>46204</v>
      </c>
      <c r="G3386" s="15">
        <v>8122.88</v>
      </c>
      <c r="H3386" s="24">
        <v>7623.32</v>
      </c>
      <c r="I3386" s="3">
        <v>46227</v>
      </c>
      <c r="J3386" s="134">
        <v>46258</v>
      </c>
      <c r="K3386" s="9">
        <v>46260</v>
      </c>
      <c r="L3386" s="16" t="s">
        <v>706</v>
      </c>
      <c r="M3386" s="30"/>
      <c r="N3386"/>
      <c r="O3386" t="s">
        <v>179</v>
      </c>
      <c r="P3386" t="s">
        <v>354</v>
      </c>
      <c r="Q3386" t="s">
        <v>183</v>
      </c>
    </row>
    <row r="3387" spans="1:17" x14ac:dyDescent="0.3">
      <c r="A3387" s="22">
        <v>1360</v>
      </c>
      <c r="B3387" t="s">
        <v>55</v>
      </c>
      <c r="C3387" t="s">
        <v>31</v>
      </c>
      <c r="D3387" t="s">
        <v>461</v>
      </c>
      <c r="E3387" s="112" t="s">
        <v>926</v>
      </c>
      <c r="F3387" s="10">
        <v>46204</v>
      </c>
      <c r="G3387" s="15">
        <v>172823.28</v>
      </c>
      <c r="H3387" s="24">
        <v>162194.65</v>
      </c>
      <c r="I3387" s="3">
        <v>46227</v>
      </c>
      <c r="J3387" s="134">
        <v>46258</v>
      </c>
      <c r="K3387" s="9">
        <v>46260</v>
      </c>
      <c r="L3387" s="16" t="s">
        <v>706</v>
      </c>
      <c r="M3387" s="30"/>
      <c r="N3387"/>
      <c r="O3387" t="s">
        <v>179</v>
      </c>
      <c r="P3387" t="s">
        <v>354</v>
      </c>
      <c r="Q3387" t="s">
        <v>183</v>
      </c>
    </row>
    <row r="3388" spans="1:17" x14ac:dyDescent="0.3">
      <c r="A3388" s="22">
        <v>1360</v>
      </c>
      <c r="B3388" t="s">
        <v>55</v>
      </c>
      <c r="C3388" t="s">
        <v>31</v>
      </c>
      <c r="D3388" t="s">
        <v>461</v>
      </c>
      <c r="E3388" s="112" t="s">
        <v>927</v>
      </c>
      <c r="F3388" s="10">
        <v>46204</v>
      </c>
      <c r="G3388" s="15">
        <v>60667.199999999997</v>
      </c>
      <c r="H3388" s="24">
        <v>56936.160000000003</v>
      </c>
      <c r="I3388" s="3">
        <v>46227</v>
      </c>
      <c r="J3388" s="134">
        <v>46258</v>
      </c>
      <c r="K3388" s="9">
        <v>46260</v>
      </c>
      <c r="L3388" s="16" t="s">
        <v>706</v>
      </c>
      <c r="M3388" s="30"/>
      <c r="N3388"/>
      <c r="O3388" t="s">
        <v>179</v>
      </c>
      <c r="P3388" t="s">
        <v>354</v>
      </c>
      <c r="Q3388" t="s">
        <v>183</v>
      </c>
    </row>
    <row r="3389" spans="1:17" x14ac:dyDescent="0.3">
      <c r="A3389" s="22">
        <v>1360</v>
      </c>
      <c r="B3389" t="s">
        <v>55</v>
      </c>
      <c r="C3389" t="s">
        <v>31</v>
      </c>
      <c r="D3389" t="s">
        <v>461</v>
      </c>
      <c r="E3389" s="112">
        <v>5397</v>
      </c>
      <c r="F3389" s="10">
        <v>46204</v>
      </c>
      <c r="G3389" s="15">
        <v>74121.279999999999</v>
      </c>
      <c r="H3389" s="24">
        <v>69562.820000000007</v>
      </c>
      <c r="I3389" s="3">
        <v>46230</v>
      </c>
      <c r="J3389" s="134">
        <v>46258</v>
      </c>
      <c r="K3389" s="9">
        <v>46260</v>
      </c>
      <c r="L3389" s="16" t="s">
        <v>706</v>
      </c>
      <c r="M3389" s="30"/>
      <c r="N3389"/>
      <c r="O3389" t="s">
        <v>179</v>
      </c>
      <c r="P3389" t="s">
        <v>354</v>
      </c>
      <c r="Q3389" t="s">
        <v>183</v>
      </c>
    </row>
    <row r="3390" spans="1:17" x14ac:dyDescent="0.3">
      <c r="A3390" s="22">
        <v>1360</v>
      </c>
      <c r="B3390" t="s">
        <v>55</v>
      </c>
      <c r="C3390" t="s">
        <v>31</v>
      </c>
      <c r="D3390" t="s">
        <v>461</v>
      </c>
      <c r="E3390" s="112">
        <v>5401</v>
      </c>
      <c r="F3390" s="10">
        <v>46204</v>
      </c>
      <c r="G3390" s="21">
        <v>74336.2</v>
      </c>
      <c r="H3390" s="21">
        <v>69764.53</v>
      </c>
      <c r="I3390" s="3">
        <v>46231</v>
      </c>
      <c r="J3390" s="134">
        <v>46279</v>
      </c>
      <c r="K3390" s="9">
        <v>46279</v>
      </c>
      <c r="L3390" s="16" t="s">
        <v>706</v>
      </c>
      <c r="M3390" s="30"/>
      <c r="N3390"/>
      <c r="O3390" t="s">
        <v>179</v>
      </c>
      <c r="P3390" t="s">
        <v>354</v>
      </c>
      <c r="Q3390" t="s">
        <v>183</v>
      </c>
    </row>
    <row r="3391" spans="1:17" x14ac:dyDescent="0.3">
      <c r="A3391" s="22">
        <v>1360</v>
      </c>
      <c r="B3391" t="s">
        <v>55</v>
      </c>
      <c r="C3391" t="s">
        <v>31</v>
      </c>
      <c r="D3391" t="s">
        <v>461</v>
      </c>
      <c r="E3391" s="97">
        <v>5402</v>
      </c>
      <c r="F3391" s="10">
        <v>46204</v>
      </c>
      <c r="G3391" s="21">
        <v>121269.12</v>
      </c>
      <c r="H3391" s="21">
        <v>113811.07</v>
      </c>
      <c r="I3391" s="3">
        <v>46231</v>
      </c>
      <c r="J3391" s="82">
        <v>46258</v>
      </c>
      <c r="K3391" s="9">
        <v>46261</v>
      </c>
      <c r="L3391" s="1" t="s">
        <v>706</v>
      </c>
      <c r="M3391" s="31"/>
      <c r="N3391"/>
      <c r="O3391" t="s">
        <v>179</v>
      </c>
      <c r="P3391" t="s">
        <v>354</v>
      </c>
      <c r="Q3391" t="s">
        <v>183</v>
      </c>
    </row>
    <row r="3392" spans="1:17" x14ac:dyDescent="0.3">
      <c r="A3392" s="22">
        <v>1360</v>
      </c>
      <c r="B3392" t="s">
        <v>55</v>
      </c>
      <c r="C3392" t="s">
        <v>31</v>
      </c>
      <c r="D3392" t="s">
        <v>461</v>
      </c>
      <c r="E3392" s="97">
        <v>5447</v>
      </c>
      <c r="F3392" s="10">
        <v>46235</v>
      </c>
      <c r="G3392" s="21">
        <v>83718</v>
      </c>
      <c r="H3392" s="21">
        <v>78569.34</v>
      </c>
      <c r="I3392" s="3">
        <v>46251</v>
      </c>
      <c r="J3392" s="82">
        <v>46286</v>
      </c>
      <c r="K3392" s="9">
        <v>46289</v>
      </c>
      <c r="L3392" s="1" t="s">
        <v>706</v>
      </c>
      <c r="M3392" s="31"/>
      <c r="N3392"/>
      <c r="O3392" t="s">
        <v>179</v>
      </c>
      <c r="P3392" t="s">
        <v>354</v>
      </c>
      <c r="Q3392" t="s">
        <v>183</v>
      </c>
    </row>
    <row r="3393" spans="1:17" x14ac:dyDescent="0.3">
      <c r="A3393" s="22">
        <v>1360</v>
      </c>
      <c r="B3393" t="s">
        <v>55</v>
      </c>
      <c r="C3393" t="s">
        <v>31</v>
      </c>
      <c r="D3393" t="s">
        <v>461</v>
      </c>
      <c r="E3393" s="97">
        <v>5448</v>
      </c>
      <c r="F3393" s="10">
        <v>46235</v>
      </c>
      <c r="G3393" s="21">
        <v>28860.6</v>
      </c>
      <c r="H3393" s="21">
        <v>27085.67</v>
      </c>
      <c r="I3393" s="3">
        <v>46251</v>
      </c>
      <c r="J3393" s="82">
        <v>46286</v>
      </c>
      <c r="K3393" s="9">
        <v>46289</v>
      </c>
      <c r="L3393" s="1" t="s">
        <v>706</v>
      </c>
      <c r="M3393" s="31"/>
      <c r="N3393"/>
      <c r="O3393" t="s">
        <v>179</v>
      </c>
      <c r="P3393" t="s">
        <v>354</v>
      </c>
      <c r="Q3393" t="s">
        <v>183</v>
      </c>
    </row>
    <row r="3394" spans="1:17" x14ac:dyDescent="0.3">
      <c r="A3394" s="22">
        <v>1360</v>
      </c>
      <c r="B3394" t="s">
        <v>55</v>
      </c>
      <c r="C3394" t="s">
        <v>31</v>
      </c>
      <c r="D3394" t="s">
        <v>461</v>
      </c>
      <c r="E3394" s="97">
        <v>5455</v>
      </c>
      <c r="F3394" s="10">
        <v>46235</v>
      </c>
      <c r="G3394" s="21">
        <v>57550.080000000002</v>
      </c>
      <c r="H3394" s="21">
        <v>54010.75</v>
      </c>
      <c r="I3394" s="3">
        <v>46255</v>
      </c>
      <c r="J3394" s="82">
        <v>46286</v>
      </c>
      <c r="K3394" s="9">
        <v>46289</v>
      </c>
      <c r="L3394" s="1" t="s">
        <v>706</v>
      </c>
      <c r="M3394" s="31"/>
      <c r="N3394"/>
      <c r="O3394" t="s">
        <v>179</v>
      </c>
      <c r="P3394" t="s">
        <v>354</v>
      </c>
      <c r="Q3394" t="s">
        <v>183</v>
      </c>
    </row>
    <row r="3395" spans="1:17" x14ac:dyDescent="0.3">
      <c r="A3395" s="22">
        <v>1360</v>
      </c>
      <c r="B3395" t="s">
        <v>55</v>
      </c>
      <c r="C3395" t="s">
        <v>31</v>
      </c>
      <c r="D3395" t="s">
        <v>461</v>
      </c>
      <c r="E3395" s="97">
        <v>5456</v>
      </c>
      <c r="F3395" s="10">
        <v>46235</v>
      </c>
      <c r="G3395" s="21">
        <v>37287.599999999999</v>
      </c>
      <c r="H3395" s="21">
        <v>34994.410000000003</v>
      </c>
      <c r="I3395" s="3">
        <v>46255</v>
      </c>
      <c r="J3395" s="82">
        <v>46286</v>
      </c>
      <c r="K3395" s="9">
        <v>46289</v>
      </c>
      <c r="L3395" s="1" t="s">
        <v>706</v>
      </c>
      <c r="M3395" s="31"/>
      <c r="N3395"/>
      <c r="O3395" t="s">
        <v>179</v>
      </c>
      <c r="P3395" t="s">
        <v>354</v>
      </c>
      <c r="Q3395" t="s">
        <v>183</v>
      </c>
    </row>
    <row r="3396" spans="1:17" x14ac:dyDescent="0.3">
      <c r="A3396" s="22">
        <v>1360</v>
      </c>
      <c r="B3396" t="s">
        <v>55</v>
      </c>
      <c r="C3396" t="s">
        <v>31</v>
      </c>
      <c r="D3396" t="s">
        <v>461</v>
      </c>
      <c r="E3396" s="97">
        <v>5457</v>
      </c>
      <c r="F3396" s="10">
        <v>46235</v>
      </c>
      <c r="G3396" s="21">
        <v>57909.599999999999</v>
      </c>
      <c r="H3396" s="24">
        <v>54348.160000000003</v>
      </c>
      <c r="I3396" s="3">
        <v>46255</v>
      </c>
      <c r="J3396" s="82">
        <v>46300</v>
      </c>
      <c r="K3396" s="9">
        <v>46304</v>
      </c>
      <c r="L3396" s="16" t="s">
        <v>706</v>
      </c>
      <c r="M3396" s="31"/>
      <c r="N3396"/>
      <c r="O3396" t="s">
        <v>179</v>
      </c>
      <c r="P3396" t="s">
        <v>354</v>
      </c>
      <c r="Q3396" t="s">
        <v>183</v>
      </c>
    </row>
    <row r="3397" spans="1:17" x14ac:dyDescent="0.3">
      <c r="A3397" s="22">
        <v>1360</v>
      </c>
      <c r="B3397" t="s">
        <v>55</v>
      </c>
      <c r="C3397" t="s">
        <v>31</v>
      </c>
      <c r="D3397" t="s">
        <v>461</v>
      </c>
      <c r="E3397" s="97">
        <v>5458</v>
      </c>
      <c r="F3397" s="10">
        <v>46235</v>
      </c>
      <c r="G3397" s="21">
        <v>20553.060000000001</v>
      </c>
      <c r="H3397" s="21">
        <v>19289.05</v>
      </c>
      <c r="I3397" s="3">
        <v>46255</v>
      </c>
      <c r="J3397" s="82">
        <v>46286</v>
      </c>
      <c r="K3397" s="9">
        <v>46289</v>
      </c>
      <c r="L3397" s="1" t="s">
        <v>706</v>
      </c>
      <c r="M3397" s="31"/>
      <c r="N3397"/>
      <c r="O3397" t="s">
        <v>179</v>
      </c>
      <c r="P3397" t="s">
        <v>354</v>
      </c>
      <c r="Q3397" t="s">
        <v>183</v>
      </c>
    </row>
    <row r="3398" spans="1:17" x14ac:dyDescent="0.3">
      <c r="A3398" s="22">
        <v>1360</v>
      </c>
      <c r="B3398" t="s">
        <v>55</v>
      </c>
      <c r="C3398" t="s">
        <v>31</v>
      </c>
      <c r="D3398" t="s">
        <v>461</v>
      </c>
      <c r="E3398" s="97">
        <v>5469</v>
      </c>
      <c r="F3398" s="10">
        <v>46235</v>
      </c>
      <c r="G3398" s="21">
        <v>57114.96</v>
      </c>
      <c r="H3398" s="21">
        <v>53602.39</v>
      </c>
      <c r="I3398" s="3">
        <v>46258</v>
      </c>
      <c r="J3398" s="82">
        <v>46286</v>
      </c>
      <c r="K3398" s="9">
        <v>46289</v>
      </c>
      <c r="L3398" s="1" t="s">
        <v>706</v>
      </c>
      <c r="M3398" s="31"/>
      <c r="N3398"/>
      <c r="O3398" t="s">
        <v>179</v>
      </c>
      <c r="P3398" t="s">
        <v>354</v>
      </c>
      <c r="Q3398" t="s">
        <v>183</v>
      </c>
    </row>
    <row r="3399" spans="1:17" x14ac:dyDescent="0.3">
      <c r="A3399" s="22">
        <v>1360</v>
      </c>
      <c r="B3399" t="s">
        <v>55</v>
      </c>
      <c r="C3399" t="s">
        <v>31</v>
      </c>
      <c r="D3399" t="s">
        <v>461</v>
      </c>
      <c r="E3399" s="97">
        <v>5470</v>
      </c>
      <c r="F3399" s="10">
        <v>46235</v>
      </c>
      <c r="G3399" s="21">
        <v>128100</v>
      </c>
      <c r="H3399" s="21">
        <v>120221.85</v>
      </c>
      <c r="I3399" s="3">
        <v>46258</v>
      </c>
      <c r="J3399" s="82">
        <v>46286</v>
      </c>
      <c r="K3399" s="9">
        <v>46289</v>
      </c>
      <c r="L3399" s="1" t="s">
        <v>706</v>
      </c>
      <c r="M3399" s="31"/>
      <c r="N3399"/>
      <c r="O3399" t="s">
        <v>179</v>
      </c>
      <c r="P3399" t="s">
        <v>354</v>
      </c>
      <c r="Q3399" t="s">
        <v>183</v>
      </c>
    </row>
    <row r="3400" spans="1:17" x14ac:dyDescent="0.3">
      <c r="A3400" s="22">
        <v>1360</v>
      </c>
      <c r="B3400" t="s">
        <v>55</v>
      </c>
      <c r="C3400" t="s">
        <v>31</v>
      </c>
      <c r="D3400" t="s">
        <v>461</v>
      </c>
      <c r="E3400" s="97">
        <v>5473</v>
      </c>
      <c r="F3400" s="10">
        <v>46235</v>
      </c>
      <c r="G3400" s="21">
        <v>107805.12</v>
      </c>
      <c r="H3400" s="21">
        <v>101175.11</v>
      </c>
      <c r="I3400" s="3">
        <v>46259</v>
      </c>
      <c r="J3400" s="82">
        <v>46286</v>
      </c>
      <c r="K3400" s="9">
        <v>46289</v>
      </c>
      <c r="L3400" s="1" t="s">
        <v>706</v>
      </c>
      <c r="M3400" s="31"/>
      <c r="N3400"/>
      <c r="O3400" t="s">
        <v>179</v>
      </c>
      <c r="P3400" t="s">
        <v>354</v>
      </c>
      <c r="Q3400" t="s">
        <v>183</v>
      </c>
    </row>
    <row r="3401" spans="1:17" x14ac:dyDescent="0.3">
      <c r="A3401" s="22">
        <v>1360</v>
      </c>
      <c r="B3401" t="s">
        <v>55</v>
      </c>
      <c r="C3401" t="s">
        <v>31</v>
      </c>
      <c r="D3401" t="s">
        <v>461</v>
      </c>
      <c r="E3401" s="97">
        <v>5474</v>
      </c>
      <c r="F3401" s="10">
        <v>46235</v>
      </c>
      <c r="G3401" s="21">
        <v>64649.760000000002</v>
      </c>
      <c r="H3401" s="21">
        <v>60673.8</v>
      </c>
      <c r="I3401" s="3">
        <v>46259</v>
      </c>
      <c r="J3401" s="82">
        <v>46286</v>
      </c>
      <c r="K3401" s="9">
        <v>46289</v>
      </c>
      <c r="L3401" s="1" t="s">
        <v>706</v>
      </c>
      <c r="M3401" s="31"/>
      <c r="N3401"/>
      <c r="O3401" t="s">
        <v>179</v>
      </c>
      <c r="P3401" t="s">
        <v>354</v>
      </c>
      <c r="Q3401" t="s">
        <v>183</v>
      </c>
    </row>
    <row r="3402" spans="1:17" x14ac:dyDescent="0.3">
      <c r="A3402" s="22">
        <v>1360</v>
      </c>
      <c r="B3402" t="s">
        <v>55</v>
      </c>
      <c r="C3402" t="s">
        <v>31</v>
      </c>
      <c r="D3402" t="s">
        <v>461</v>
      </c>
      <c r="E3402" s="97">
        <v>5476</v>
      </c>
      <c r="F3402" s="10">
        <v>46235</v>
      </c>
      <c r="G3402" s="21">
        <v>124820.96</v>
      </c>
      <c r="H3402" s="21">
        <v>117144.47</v>
      </c>
      <c r="I3402" s="3">
        <v>46259</v>
      </c>
      <c r="J3402" s="82">
        <v>46286</v>
      </c>
      <c r="K3402" s="9">
        <v>46289</v>
      </c>
      <c r="L3402" s="1" t="s">
        <v>706</v>
      </c>
      <c r="M3402" s="31"/>
      <c r="N3402"/>
      <c r="O3402" t="s">
        <v>179</v>
      </c>
      <c r="P3402" t="s">
        <v>354</v>
      </c>
      <c r="Q3402" t="s">
        <v>183</v>
      </c>
    </row>
    <row r="3403" spans="1:17" x14ac:dyDescent="0.3">
      <c r="A3403" s="22">
        <v>1360</v>
      </c>
      <c r="B3403" t="s">
        <v>55</v>
      </c>
      <c r="C3403" t="s">
        <v>31</v>
      </c>
      <c r="D3403" t="s">
        <v>461</v>
      </c>
      <c r="E3403" s="97">
        <v>5477</v>
      </c>
      <c r="F3403" s="10">
        <v>46235</v>
      </c>
      <c r="G3403" s="21">
        <v>35168</v>
      </c>
      <c r="H3403" s="21">
        <v>33005.18</v>
      </c>
      <c r="I3403" s="3">
        <v>46259</v>
      </c>
      <c r="J3403" s="82">
        <v>46286</v>
      </c>
      <c r="K3403" s="9">
        <v>46289</v>
      </c>
      <c r="L3403" s="1" t="s">
        <v>706</v>
      </c>
      <c r="M3403" s="31"/>
      <c r="N3403"/>
      <c r="O3403" t="s">
        <v>179</v>
      </c>
      <c r="P3403" t="s">
        <v>354</v>
      </c>
      <c r="Q3403" t="s">
        <v>183</v>
      </c>
    </row>
    <row r="3404" spans="1:17" x14ac:dyDescent="0.3">
      <c r="A3404" s="22">
        <v>1360</v>
      </c>
      <c r="B3404" t="s">
        <v>55</v>
      </c>
      <c r="C3404" t="s">
        <v>31</v>
      </c>
      <c r="D3404" t="s">
        <v>461</v>
      </c>
      <c r="E3404" s="97">
        <v>5480</v>
      </c>
      <c r="F3404" s="10">
        <v>46235</v>
      </c>
      <c r="G3404" s="21">
        <v>57550.080000000002</v>
      </c>
      <c r="H3404" s="24">
        <v>54010.75</v>
      </c>
      <c r="I3404" s="3">
        <v>46261</v>
      </c>
      <c r="J3404" s="82">
        <v>46293</v>
      </c>
      <c r="K3404" s="9">
        <v>46293</v>
      </c>
      <c r="L3404" s="16" t="s">
        <v>706</v>
      </c>
      <c r="M3404" s="31"/>
      <c r="N3404"/>
      <c r="O3404" t="s">
        <v>179</v>
      </c>
      <c r="P3404" t="s">
        <v>354</v>
      </c>
      <c r="Q3404" t="s">
        <v>183</v>
      </c>
    </row>
    <row r="3405" spans="1:17" x14ac:dyDescent="0.3">
      <c r="A3405" s="22">
        <v>1360</v>
      </c>
      <c r="B3405" t="s">
        <v>55</v>
      </c>
      <c r="C3405" t="s">
        <v>31</v>
      </c>
      <c r="D3405" t="s">
        <v>461</v>
      </c>
      <c r="E3405" s="97">
        <v>5481</v>
      </c>
      <c r="F3405" s="10">
        <v>46235</v>
      </c>
      <c r="G3405" s="21">
        <v>124657.68</v>
      </c>
      <c r="H3405" s="24">
        <v>116991.23</v>
      </c>
      <c r="I3405" s="3">
        <v>46261</v>
      </c>
      <c r="J3405" s="82">
        <v>46293</v>
      </c>
      <c r="K3405" s="9">
        <v>46293</v>
      </c>
      <c r="L3405" s="16" t="s">
        <v>706</v>
      </c>
      <c r="M3405" s="31"/>
      <c r="N3405"/>
      <c r="O3405" t="s">
        <v>179</v>
      </c>
      <c r="P3405" t="s">
        <v>354</v>
      </c>
      <c r="Q3405" t="s">
        <v>183</v>
      </c>
    </row>
    <row r="3406" spans="1:17" x14ac:dyDescent="0.3">
      <c r="A3406" s="22">
        <v>1360</v>
      </c>
      <c r="B3406" t="s">
        <v>55</v>
      </c>
      <c r="C3406" t="s">
        <v>31</v>
      </c>
      <c r="D3406" t="s">
        <v>461</v>
      </c>
      <c r="E3406" s="97">
        <v>5482</v>
      </c>
      <c r="F3406" s="10">
        <v>46235</v>
      </c>
      <c r="G3406" s="21">
        <v>28339.919999999998</v>
      </c>
      <c r="H3406" s="24">
        <v>26597.01</v>
      </c>
      <c r="I3406" s="3">
        <v>46261</v>
      </c>
      <c r="J3406" s="82">
        <v>46293</v>
      </c>
      <c r="K3406" s="9">
        <v>46293</v>
      </c>
      <c r="L3406" s="16" t="s">
        <v>706</v>
      </c>
      <c r="M3406" s="31"/>
      <c r="N3406"/>
      <c r="O3406" t="s">
        <v>179</v>
      </c>
      <c r="P3406" t="s">
        <v>354</v>
      </c>
      <c r="Q3406" t="s">
        <v>183</v>
      </c>
    </row>
    <row r="3407" spans="1:17" x14ac:dyDescent="0.3">
      <c r="A3407" s="22">
        <v>1360</v>
      </c>
      <c r="B3407" t="s">
        <v>55</v>
      </c>
      <c r="C3407" t="s">
        <v>31</v>
      </c>
      <c r="D3407" t="s">
        <v>461</v>
      </c>
      <c r="E3407" s="97">
        <v>5484</v>
      </c>
      <c r="F3407" s="10">
        <v>46235</v>
      </c>
      <c r="G3407" s="21">
        <v>63545.9</v>
      </c>
      <c r="H3407" s="24">
        <v>59637.82</v>
      </c>
      <c r="I3407" s="3">
        <v>46262</v>
      </c>
      <c r="J3407" s="82">
        <v>46300</v>
      </c>
      <c r="K3407" s="9">
        <v>46304</v>
      </c>
      <c r="L3407" s="16" t="s">
        <v>706</v>
      </c>
      <c r="M3407" s="31"/>
      <c r="N3407"/>
      <c r="O3407" t="s">
        <v>179</v>
      </c>
      <c r="P3407" t="s">
        <v>354</v>
      </c>
      <c r="Q3407" t="s">
        <v>183</v>
      </c>
    </row>
    <row r="3408" spans="1:17" x14ac:dyDescent="0.3">
      <c r="A3408" s="22">
        <v>1360</v>
      </c>
      <c r="B3408" t="s">
        <v>55</v>
      </c>
      <c r="C3408" t="s">
        <v>31</v>
      </c>
      <c r="D3408" t="s">
        <v>461</v>
      </c>
      <c r="E3408" s="97">
        <v>5485</v>
      </c>
      <c r="F3408" s="10">
        <v>46235</v>
      </c>
      <c r="G3408" s="21">
        <v>13832.58</v>
      </c>
      <c r="H3408" s="24">
        <v>12981.88</v>
      </c>
      <c r="I3408" s="3">
        <v>46262</v>
      </c>
      <c r="J3408" s="82">
        <v>46300</v>
      </c>
      <c r="K3408" s="9">
        <v>46304</v>
      </c>
      <c r="L3408" s="16" t="s">
        <v>706</v>
      </c>
      <c r="M3408" s="31"/>
      <c r="N3408"/>
      <c r="O3408" t="s">
        <v>179</v>
      </c>
      <c r="P3408" t="s">
        <v>354</v>
      </c>
      <c r="Q3408" t="s">
        <v>183</v>
      </c>
    </row>
    <row r="3409" spans="1:17" x14ac:dyDescent="0.3">
      <c r="A3409" s="22">
        <v>1360</v>
      </c>
      <c r="B3409" t="s">
        <v>55</v>
      </c>
      <c r="C3409" t="s">
        <v>31</v>
      </c>
      <c r="D3409" t="s">
        <v>461</v>
      </c>
      <c r="E3409" s="97">
        <v>5486</v>
      </c>
      <c r="F3409" s="10">
        <v>46235</v>
      </c>
      <c r="G3409" s="21">
        <v>48737.279999999999</v>
      </c>
      <c r="H3409" s="24">
        <v>45739.94</v>
      </c>
      <c r="I3409" s="3">
        <v>46262</v>
      </c>
      <c r="J3409" s="82">
        <v>46300</v>
      </c>
      <c r="K3409" s="9">
        <v>46304</v>
      </c>
      <c r="L3409" s="16" t="s">
        <v>706</v>
      </c>
      <c r="M3409" s="31"/>
      <c r="N3409"/>
      <c r="O3409" t="s">
        <v>179</v>
      </c>
      <c r="P3409" t="s">
        <v>354</v>
      </c>
      <c r="Q3409" t="s">
        <v>183</v>
      </c>
    </row>
    <row r="3410" spans="1:17" x14ac:dyDescent="0.3">
      <c r="A3410" s="22">
        <v>1360</v>
      </c>
      <c r="B3410" t="s">
        <v>55</v>
      </c>
      <c r="C3410" t="s">
        <v>31</v>
      </c>
      <c r="D3410" t="s">
        <v>461</v>
      </c>
      <c r="E3410" s="97">
        <v>5483</v>
      </c>
      <c r="F3410" s="10">
        <v>46235</v>
      </c>
      <c r="G3410" s="21">
        <v>60151.38</v>
      </c>
      <c r="H3410" s="21">
        <v>56452.08</v>
      </c>
      <c r="I3410" s="3">
        <v>46262</v>
      </c>
      <c r="J3410" s="82">
        <v>46321</v>
      </c>
      <c r="K3410" s="9"/>
      <c r="L3410" s="16" t="s">
        <v>705</v>
      </c>
      <c r="M3410" s="31"/>
      <c r="N3410"/>
      <c r="O3410" t="s">
        <v>179</v>
      </c>
      <c r="P3410" t="s">
        <v>354</v>
      </c>
      <c r="Q3410" t="s">
        <v>183</v>
      </c>
    </row>
    <row r="3411" spans="1:17" x14ac:dyDescent="0.3">
      <c r="A3411" s="22">
        <v>1360</v>
      </c>
      <c r="B3411" t="s">
        <v>55</v>
      </c>
      <c r="C3411" t="s">
        <v>31</v>
      </c>
      <c r="D3411" t="s">
        <v>461</v>
      </c>
      <c r="E3411" s="97">
        <v>5487</v>
      </c>
      <c r="F3411" s="10">
        <v>46235</v>
      </c>
      <c r="G3411" s="21">
        <v>35488.32</v>
      </c>
      <c r="H3411" s="24">
        <v>33305.81</v>
      </c>
      <c r="I3411" s="3">
        <v>46262</v>
      </c>
      <c r="J3411" s="82">
        <v>46293</v>
      </c>
      <c r="K3411" s="9">
        <v>46293</v>
      </c>
      <c r="L3411" s="16" t="s">
        <v>706</v>
      </c>
      <c r="M3411" s="31"/>
      <c r="N3411"/>
      <c r="O3411" t="s">
        <v>179</v>
      </c>
      <c r="P3411" t="s">
        <v>354</v>
      </c>
      <c r="Q3411" t="s">
        <v>183</v>
      </c>
    </row>
    <row r="3412" spans="1:17" x14ac:dyDescent="0.3">
      <c r="A3412" s="22">
        <v>1360</v>
      </c>
      <c r="B3412" t="s">
        <v>55</v>
      </c>
      <c r="C3412" t="s">
        <v>31</v>
      </c>
      <c r="D3412" t="s">
        <v>461</v>
      </c>
      <c r="E3412" s="97">
        <v>5522</v>
      </c>
      <c r="F3412" s="10">
        <v>46266</v>
      </c>
      <c r="G3412" s="21">
        <v>41107.199999999997</v>
      </c>
      <c r="H3412" s="21">
        <v>38579.11</v>
      </c>
      <c r="I3412" s="3">
        <v>46286</v>
      </c>
      <c r="J3412" s="82">
        <v>46321</v>
      </c>
      <c r="K3412" s="9"/>
      <c r="L3412" s="16" t="s">
        <v>705</v>
      </c>
      <c r="M3412" s="31"/>
      <c r="N3412"/>
      <c r="O3412" t="s">
        <v>179</v>
      </c>
      <c r="P3412" t="s">
        <v>354</v>
      </c>
      <c r="Q3412" t="s">
        <v>183</v>
      </c>
    </row>
    <row r="3413" spans="1:17" x14ac:dyDescent="0.3">
      <c r="A3413" s="22">
        <v>1360</v>
      </c>
      <c r="B3413" t="s">
        <v>55</v>
      </c>
      <c r="C3413" t="s">
        <v>31</v>
      </c>
      <c r="D3413" t="s">
        <v>461</v>
      </c>
      <c r="E3413" s="97">
        <v>5523</v>
      </c>
      <c r="F3413" s="10">
        <v>46266</v>
      </c>
      <c r="G3413" s="21">
        <v>76236.72</v>
      </c>
      <c r="H3413" s="21">
        <v>71548.160000000003</v>
      </c>
      <c r="I3413" s="3">
        <v>46286</v>
      </c>
      <c r="J3413" s="82">
        <v>46321</v>
      </c>
      <c r="K3413" s="9"/>
      <c r="L3413" s="16" t="s">
        <v>705</v>
      </c>
      <c r="M3413" s="31"/>
      <c r="N3413"/>
      <c r="O3413" t="s">
        <v>179</v>
      </c>
      <c r="P3413" t="s">
        <v>354</v>
      </c>
      <c r="Q3413" t="s">
        <v>183</v>
      </c>
    </row>
    <row r="3414" spans="1:17" x14ac:dyDescent="0.3">
      <c r="A3414" s="22">
        <v>1360</v>
      </c>
      <c r="B3414" t="s">
        <v>55</v>
      </c>
      <c r="C3414" t="s">
        <v>31</v>
      </c>
      <c r="D3414" t="s">
        <v>461</v>
      </c>
      <c r="E3414" s="97">
        <v>5524</v>
      </c>
      <c r="F3414" s="10">
        <v>46266</v>
      </c>
      <c r="G3414" s="21">
        <v>28860.6</v>
      </c>
      <c r="H3414" s="21">
        <v>27085.67</v>
      </c>
      <c r="I3414" s="3">
        <v>46286</v>
      </c>
      <c r="J3414" s="82">
        <v>46321</v>
      </c>
      <c r="K3414" s="9"/>
      <c r="L3414" s="16" t="s">
        <v>705</v>
      </c>
      <c r="M3414" s="31"/>
      <c r="N3414"/>
      <c r="O3414" t="s">
        <v>179</v>
      </c>
      <c r="P3414" t="s">
        <v>354</v>
      </c>
      <c r="Q3414" t="s">
        <v>183</v>
      </c>
    </row>
    <row r="3415" spans="1:17" x14ac:dyDescent="0.3">
      <c r="A3415" s="22">
        <v>1360</v>
      </c>
      <c r="B3415" t="s">
        <v>55</v>
      </c>
      <c r="C3415" t="s">
        <v>31</v>
      </c>
      <c r="D3415" t="s">
        <v>461</v>
      </c>
      <c r="E3415" s="97">
        <v>5537</v>
      </c>
      <c r="F3415" s="10">
        <v>46266</v>
      </c>
      <c r="G3415" s="21">
        <v>19178.88</v>
      </c>
      <c r="H3415" s="21">
        <v>17999.38</v>
      </c>
      <c r="I3415" s="3">
        <v>46287</v>
      </c>
      <c r="J3415" s="82">
        <v>46321</v>
      </c>
      <c r="K3415" s="9"/>
      <c r="L3415" s="16" t="s">
        <v>705</v>
      </c>
      <c r="M3415" s="31"/>
      <c r="N3415"/>
      <c r="O3415" t="s">
        <v>179</v>
      </c>
      <c r="P3415" t="s">
        <v>354</v>
      </c>
      <c r="Q3415" t="s">
        <v>183</v>
      </c>
    </row>
    <row r="3416" spans="1:17" x14ac:dyDescent="0.3">
      <c r="A3416" s="22">
        <v>1360</v>
      </c>
      <c r="B3416" t="s">
        <v>55</v>
      </c>
      <c r="C3416" t="s">
        <v>31</v>
      </c>
      <c r="D3416" t="s">
        <v>461</v>
      </c>
      <c r="E3416" s="97">
        <v>5538</v>
      </c>
      <c r="F3416" s="10">
        <v>46266</v>
      </c>
      <c r="G3416" s="21">
        <v>23293.47</v>
      </c>
      <c r="H3416" s="21">
        <v>21860.92</v>
      </c>
      <c r="I3416" s="3">
        <v>46287</v>
      </c>
      <c r="J3416" s="82">
        <v>46321</v>
      </c>
      <c r="K3416" s="9"/>
      <c r="L3416" s="16" t="s">
        <v>705</v>
      </c>
      <c r="M3416" s="31"/>
      <c r="N3416"/>
      <c r="O3416" t="s">
        <v>179</v>
      </c>
      <c r="P3416" t="s">
        <v>354</v>
      </c>
      <c r="Q3416" t="s">
        <v>183</v>
      </c>
    </row>
    <row r="3417" spans="1:17" x14ac:dyDescent="0.3">
      <c r="A3417" s="22">
        <v>1360</v>
      </c>
      <c r="B3417" t="s">
        <v>55</v>
      </c>
      <c r="C3417" t="s">
        <v>31</v>
      </c>
      <c r="D3417" t="s">
        <v>461</v>
      </c>
      <c r="E3417" s="97">
        <v>5540</v>
      </c>
      <c r="F3417" s="10">
        <v>46266</v>
      </c>
      <c r="G3417" s="21">
        <v>135520.5</v>
      </c>
      <c r="H3417" s="21">
        <v>127185.99</v>
      </c>
      <c r="I3417" s="3">
        <v>46287</v>
      </c>
      <c r="J3417" s="82">
        <v>46321</v>
      </c>
      <c r="K3417" s="9"/>
      <c r="L3417" s="16" t="s">
        <v>705</v>
      </c>
      <c r="M3417" s="31"/>
      <c r="N3417"/>
      <c r="O3417" t="s">
        <v>179</v>
      </c>
      <c r="P3417" t="s">
        <v>354</v>
      </c>
      <c r="Q3417" t="s">
        <v>183</v>
      </c>
    </row>
    <row r="3418" spans="1:17" x14ac:dyDescent="0.3">
      <c r="A3418" s="22">
        <v>1360</v>
      </c>
      <c r="B3418" t="s">
        <v>55</v>
      </c>
      <c r="C3418" t="s">
        <v>31</v>
      </c>
      <c r="D3418" t="s">
        <v>461</v>
      </c>
      <c r="E3418" s="97">
        <v>5542</v>
      </c>
      <c r="F3418" s="10">
        <v>46266</v>
      </c>
      <c r="G3418" s="21">
        <v>70570.559999999998</v>
      </c>
      <c r="H3418" s="21">
        <v>66230.47</v>
      </c>
      <c r="I3418" s="3">
        <v>46288</v>
      </c>
      <c r="J3418" s="82">
        <v>46321</v>
      </c>
      <c r="K3418" s="9"/>
      <c r="L3418" s="16" t="s">
        <v>705</v>
      </c>
      <c r="M3418" s="31"/>
      <c r="N3418"/>
      <c r="O3418" t="s">
        <v>179</v>
      </c>
      <c r="P3418" t="s">
        <v>354</v>
      </c>
      <c r="Q3418" t="s">
        <v>183</v>
      </c>
    </row>
    <row r="3419" spans="1:17" x14ac:dyDescent="0.3">
      <c r="A3419" s="22">
        <v>1360</v>
      </c>
      <c r="B3419" t="s">
        <v>55</v>
      </c>
      <c r="C3419" t="s">
        <v>31</v>
      </c>
      <c r="D3419" t="s">
        <v>461</v>
      </c>
      <c r="E3419" s="97">
        <v>5543</v>
      </c>
      <c r="F3419" s="10">
        <v>46266</v>
      </c>
      <c r="G3419" s="21">
        <v>57909.599999999999</v>
      </c>
      <c r="H3419" s="21">
        <v>54348.160000000003</v>
      </c>
      <c r="I3419" s="3">
        <v>46288</v>
      </c>
      <c r="J3419" s="82">
        <v>46321</v>
      </c>
      <c r="K3419" s="9"/>
      <c r="L3419" s="16" t="s">
        <v>705</v>
      </c>
      <c r="M3419" s="31"/>
      <c r="N3419"/>
      <c r="O3419" t="s">
        <v>179</v>
      </c>
      <c r="P3419" t="s">
        <v>354</v>
      </c>
      <c r="Q3419" t="s">
        <v>183</v>
      </c>
    </row>
    <row r="3420" spans="1:17" x14ac:dyDescent="0.3">
      <c r="A3420" s="22">
        <v>1360</v>
      </c>
      <c r="B3420" t="s">
        <v>55</v>
      </c>
      <c r="C3420" t="s">
        <v>31</v>
      </c>
      <c r="D3420" t="s">
        <v>461</v>
      </c>
      <c r="E3420" s="97">
        <v>5545</v>
      </c>
      <c r="F3420" s="10">
        <v>46266</v>
      </c>
      <c r="G3420" s="21">
        <v>118174.88</v>
      </c>
      <c r="H3420" s="21">
        <v>110907.13</v>
      </c>
      <c r="I3420" s="3">
        <v>46288</v>
      </c>
      <c r="J3420" s="82">
        <v>46321</v>
      </c>
      <c r="K3420" s="9"/>
      <c r="L3420" s="16" t="s">
        <v>705</v>
      </c>
      <c r="M3420" s="31"/>
      <c r="N3420"/>
      <c r="O3420" t="s">
        <v>179</v>
      </c>
      <c r="P3420" t="s">
        <v>354</v>
      </c>
      <c r="Q3420" t="s">
        <v>183</v>
      </c>
    </row>
    <row r="3421" spans="1:17" x14ac:dyDescent="0.3">
      <c r="A3421" s="22">
        <v>1360</v>
      </c>
      <c r="B3421" t="s">
        <v>55</v>
      </c>
      <c r="C3421" t="s">
        <v>31</v>
      </c>
      <c r="D3421" t="s">
        <v>461</v>
      </c>
      <c r="E3421" s="97">
        <v>5546</v>
      </c>
      <c r="F3421" s="10">
        <v>46266</v>
      </c>
      <c r="G3421" s="21">
        <v>37287.599999999999</v>
      </c>
      <c r="H3421" s="21">
        <v>34994.42</v>
      </c>
      <c r="I3421" s="3">
        <v>46289</v>
      </c>
      <c r="J3421" s="82">
        <v>46321</v>
      </c>
      <c r="K3421" s="9"/>
      <c r="L3421" s="16" t="s">
        <v>705</v>
      </c>
      <c r="M3421" s="31"/>
      <c r="N3421"/>
      <c r="O3421" t="s">
        <v>179</v>
      </c>
      <c r="P3421" t="s">
        <v>354</v>
      </c>
      <c r="Q3421" t="s">
        <v>183</v>
      </c>
    </row>
    <row r="3422" spans="1:17" x14ac:dyDescent="0.3">
      <c r="A3422" s="22">
        <v>1360</v>
      </c>
      <c r="B3422" t="s">
        <v>55</v>
      </c>
      <c r="C3422" t="s">
        <v>31</v>
      </c>
      <c r="D3422" t="s">
        <v>461</v>
      </c>
      <c r="E3422" s="97">
        <v>5547</v>
      </c>
      <c r="F3422" s="10">
        <v>46266</v>
      </c>
      <c r="G3422" s="21">
        <v>93918.84</v>
      </c>
      <c r="H3422" s="21">
        <v>88142.83</v>
      </c>
      <c r="I3422" s="3">
        <v>46289</v>
      </c>
      <c r="J3422" s="82">
        <v>46321</v>
      </c>
      <c r="K3422" s="9"/>
      <c r="L3422" s="16" t="s">
        <v>705</v>
      </c>
      <c r="M3422" s="31"/>
      <c r="N3422"/>
      <c r="O3422" t="s">
        <v>179</v>
      </c>
      <c r="P3422" t="s">
        <v>354</v>
      </c>
      <c r="Q3422" t="s">
        <v>183</v>
      </c>
    </row>
    <row r="3423" spans="1:17" x14ac:dyDescent="0.3">
      <c r="A3423" s="22">
        <v>1360</v>
      </c>
      <c r="B3423" t="s">
        <v>55</v>
      </c>
      <c r="C3423" t="s">
        <v>31</v>
      </c>
      <c r="D3423" t="s">
        <v>461</v>
      </c>
      <c r="E3423" s="97">
        <v>5548</v>
      </c>
      <c r="F3423" s="10">
        <v>46266</v>
      </c>
      <c r="G3423" s="21">
        <v>61017.599999999999</v>
      </c>
      <c r="H3423" s="21">
        <v>57265.02</v>
      </c>
      <c r="I3423" s="3">
        <v>46289</v>
      </c>
      <c r="J3423" s="82">
        <v>46321</v>
      </c>
      <c r="K3423" s="9"/>
      <c r="L3423" s="16" t="s">
        <v>705</v>
      </c>
      <c r="M3423" s="31"/>
      <c r="N3423"/>
      <c r="O3423" t="s">
        <v>179</v>
      </c>
      <c r="P3423" t="s">
        <v>354</v>
      </c>
      <c r="Q3423" t="s">
        <v>183</v>
      </c>
    </row>
    <row r="3424" spans="1:17" x14ac:dyDescent="0.3">
      <c r="A3424" s="22">
        <v>1360</v>
      </c>
      <c r="B3424" t="s">
        <v>55</v>
      </c>
      <c r="C3424" t="s">
        <v>31</v>
      </c>
      <c r="D3424" t="s">
        <v>461</v>
      </c>
      <c r="E3424" s="97">
        <v>5550</v>
      </c>
      <c r="F3424" s="10">
        <v>46266</v>
      </c>
      <c r="G3424" s="21">
        <v>35427.839999999997</v>
      </c>
      <c r="H3424" s="21">
        <v>33249.03</v>
      </c>
      <c r="I3424" s="3">
        <v>46289</v>
      </c>
      <c r="J3424" s="82">
        <v>46321</v>
      </c>
      <c r="K3424" s="9"/>
      <c r="L3424" s="16" t="s">
        <v>705</v>
      </c>
      <c r="M3424" s="31"/>
      <c r="N3424"/>
      <c r="O3424" t="s">
        <v>179</v>
      </c>
      <c r="P3424" t="s">
        <v>354</v>
      </c>
      <c r="Q3424" t="s">
        <v>183</v>
      </c>
    </row>
    <row r="3425" spans="1:17" x14ac:dyDescent="0.3">
      <c r="A3425" s="22">
        <v>1360</v>
      </c>
      <c r="B3425" t="s">
        <v>55</v>
      </c>
      <c r="C3425" t="s">
        <v>31</v>
      </c>
      <c r="D3425" t="s">
        <v>461</v>
      </c>
      <c r="E3425" s="97">
        <v>5551</v>
      </c>
      <c r="F3425" s="10">
        <v>46266</v>
      </c>
      <c r="G3425" s="21">
        <v>33798.400000000001</v>
      </c>
      <c r="H3425" s="21">
        <v>31719.79</v>
      </c>
      <c r="I3425" s="3">
        <v>46290</v>
      </c>
      <c r="J3425" s="82">
        <v>46321</v>
      </c>
      <c r="K3425" s="9"/>
      <c r="L3425" s="16" t="s">
        <v>705</v>
      </c>
      <c r="M3425" s="31"/>
      <c r="N3425"/>
      <c r="O3425" t="s">
        <v>179</v>
      </c>
      <c r="P3425" t="s">
        <v>354</v>
      </c>
      <c r="Q3425" t="s">
        <v>183</v>
      </c>
    </row>
    <row r="3426" spans="1:17" x14ac:dyDescent="0.3">
      <c r="A3426" s="22">
        <v>1360</v>
      </c>
      <c r="B3426" t="s">
        <v>55</v>
      </c>
      <c r="C3426" t="s">
        <v>31</v>
      </c>
      <c r="D3426" t="s">
        <v>461</v>
      </c>
      <c r="E3426" s="97">
        <v>5552</v>
      </c>
      <c r="F3426" s="10">
        <v>46266</v>
      </c>
      <c r="G3426" s="21">
        <v>64649.760000000002</v>
      </c>
      <c r="H3426" s="21">
        <v>60673.8</v>
      </c>
      <c r="I3426" s="3">
        <v>46290</v>
      </c>
      <c r="J3426" s="82">
        <v>46321</v>
      </c>
      <c r="K3426" s="9"/>
      <c r="L3426" s="16" t="s">
        <v>705</v>
      </c>
      <c r="M3426" s="31"/>
      <c r="N3426"/>
      <c r="O3426" t="s">
        <v>179</v>
      </c>
      <c r="P3426" t="s">
        <v>354</v>
      </c>
      <c r="Q3426" t="s">
        <v>183</v>
      </c>
    </row>
    <row r="3427" spans="1:17" x14ac:dyDescent="0.3">
      <c r="A3427" s="22">
        <v>1360</v>
      </c>
      <c r="B3427" t="s">
        <v>55</v>
      </c>
      <c r="C3427" t="s">
        <v>31</v>
      </c>
      <c r="D3427" t="s">
        <v>461</v>
      </c>
      <c r="E3427" s="97">
        <v>5554</v>
      </c>
      <c r="F3427" s="10">
        <v>46266</v>
      </c>
      <c r="G3427" s="21">
        <v>63967.68</v>
      </c>
      <c r="H3427" s="21">
        <v>60033.66</v>
      </c>
      <c r="I3427" s="3">
        <v>46293</v>
      </c>
      <c r="J3427" s="82">
        <v>46321</v>
      </c>
      <c r="K3427" s="9"/>
      <c r="L3427" s="16" t="s">
        <v>705</v>
      </c>
      <c r="M3427" s="31"/>
      <c r="N3427"/>
      <c r="O3427" t="s">
        <v>179</v>
      </c>
      <c r="P3427" t="s">
        <v>354</v>
      </c>
      <c r="Q3427" t="s">
        <v>183</v>
      </c>
    </row>
    <row r="3428" spans="1:17" x14ac:dyDescent="0.3">
      <c r="A3428" s="22">
        <v>1360</v>
      </c>
      <c r="B3428" t="s">
        <v>55</v>
      </c>
      <c r="C3428" t="s">
        <v>31</v>
      </c>
      <c r="D3428" t="s">
        <v>461</v>
      </c>
      <c r="E3428" s="97">
        <v>5555</v>
      </c>
      <c r="F3428" s="10">
        <v>46266</v>
      </c>
      <c r="G3428" s="21">
        <v>6850</v>
      </c>
      <c r="H3428" s="21">
        <v>6428.72</v>
      </c>
      <c r="I3428" s="3">
        <v>46293</v>
      </c>
      <c r="J3428" s="82">
        <v>46321</v>
      </c>
      <c r="K3428" s="9"/>
      <c r="L3428" s="16" t="s">
        <v>705</v>
      </c>
      <c r="M3428" s="31"/>
      <c r="N3428"/>
      <c r="O3428" t="s">
        <v>179</v>
      </c>
      <c r="P3428" t="s">
        <v>354</v>
      </c>
      <c r="Q3428" t="s">
        <v>183</v>
      </c>
    </row>
    <row r="3429" spans="1:17" x14ac:dyDescent="0.3">
      <c r="A3429" s="22">
        <v>1360</v>
      </c>
      <c r="B3429" t="s">
        <v>55</v>
      </c>
      <c r="C3429" t="s">
        <v>31</v>
      </c>
      <c r="D3429" t="s">
        <v>461</v>
      </c>
      <c r="E3429" s="97">
        <v>5556</v>
      </c>
      <c r="F3429" s="10">
        <v>46266</v>
      </c>
      <c r="G3429" s="21">
        <v>119108.4</v>
      </c>
      <c r="H3429" s="21">
        <v>111783.23</v>
      </c>
      <c r="I3429" s="3">
        <v>46293</v>
      </c>
      <c r="J3429" s="82">
        <v>46321</v>
      </c>
      <c r="K3429" s="9"/>
      <c r="L3429" s="16" t="s">
        <v>705</v>
      </c>
      <c r="M3429" s="31"/>
      <c r="N3429"/>
      <c r="O3429" t="s">
        <v>179</v>
      </c>
      <c r="P3429" t="s">
        <v>354</v>
      </c>
      <c r="Q3429" t="s">
        <v>183</v>
      </c>
    </row>
    <row r="3430" spans="1:17" x14ac:dyDescent="0.3">
      <c r="A3430" s="22">
        <v>1360</v>
      </c>
      <c r="B3430" t="s">
        <v>55</v>
      </c>
      <c r="C3430" t="s">
        <v>31</v>
      </c>
      <c r="D3430" t="s">
        <v>461</v>
      </c>
      <c r="E3430" s="97">
        <v>5557</v>
      </c>
      <c r="F3430" s="10">
        <v>46266</v>
      </c>
      <c r="G3430" s="21">
        <v>10936.12</v>
      </c>
      <c r="H3430" s="21">
        <v>10263.549999999999</v>
      </c>
      <c r="I3430" s="3">
        <v>46293</v>
      </c>
      <c r="J3430" s="82">
        <v>46321</v>
      </c>
      <c r="K3430" s="9"/>
      <c r="L3430" s="16" t="s">
        <v>705</v>
      </c>
      <c r="M3430" s="31"/>
      <c r="N3430"/>
      <c r="O3430" t="s">
        <v>179</v>
      </c>
      <c r="P3430" t="s">
        <v>354</v>
      </c>
      <c r="Q3430" t="s">
        <v>183</v>
      </c>
    </row>
    <row r="3431" spans="1:17" x14ac:dyDescent="0.3">
      <c r="A3431" s="22">
        <v>1360</v>
      </c>
      <c r="B3431" t="s">
        <v>55</v>
      </c>
      <c r="C3431" t="s">
        <v>31</v>
      </c>
      <c r="D3431" t="s">
        <v>461</v>
      </c>
      <c r="E3431" s="97">
        <v>5564</v>
      </c>
      <c r="F3431" s="10">
        <v>46266</v>
      </c>
      <c r="G3431" s="21">
        <v>114340.8</v>
      </c>
      <c r="H3431" s="21">
        <v>107308.84</v>
      </c>
      <c r="I3431" s="3">
        <v>46297</v>
      </c>
      <c r="J3431" s="82">
        <v>46321</v>
      </c>
      <c r="K3431" s="9"/>
      <c r="L3431" s="16" t="s">
        <v>705</v>
      </c>
      <c r="M3431" s="31"/>
      <c r="N3431"/>
      <c r="O3431" t="s">
        <v>179</v>
      </c>
      <c r="P3431" t="s">
        <v>354</v>
      </c>
      <c r="Q3431" t="s">
        <v>183</v>
      </c>
    </row>
    <row r="3432" spans="1:17" x14ac:dyDescent="0.3">
      <c r="A3432" s="22">
        <v>1360</v>
      </c>
      <c r="B3432" t="s">
        <v>55</v>
      </c>
      <c r="C3432" t="s">
        <v>31</v>
      </c>
      <c r="D3432" t="s">
        <v>461</v>
      </c>
      <c r="E3432" s="97">
        <v>5590</v>
      </c>
      <c r="F3432" s="10">
        <v>46296</v>
      </c>
      <c r="G3432" s="21">
        <v>76236.72</v>
      </c>
      <c r="H3432" s="21">
        <v>71548.160000000003</v>
      </c>
      <c r="I3432" s="3">
        <v>46308</v>
      </c>
      <c r="J3432" s="82">
        <v>46346</v>
      </c>
      <c r="K3432" s="9"/>
      <c r="L3432" s="16" t="s">
        <v>705</v>
      </c>
      <c r="M3432" s="31"/>
      <c r="N3432"/>
      <c r="O3432" t="s">
        <v>179</v>
      </c>
      <c r="P3432" t="s">
        <v>354</v>
      </c>
      <c r="Q3432" t="s">
        <v>183</v>
      </c>
    </row>
    <row r="3433" spans="1:17" x14ac:dyDescent="0.3">
      <c r="A3433" s="22">
        <v>1360</v>
      </c>
      <c r="B3433" t="s">
        <v>55</v>
      </c>
      <c r="C3433" t="s">
        <v>31</v>
      </c>
      <c r="D3433" t="s">
        <v>461</v>
      </c>
      <c r="E3433" s="97">
        <v>5591</v>
      </c>
      <c r="F3433" s="10">
        <v>46296</v>
      </c>
      <c r="G3433" s="21">
        <v>28860.6</v>
      </c>
      <c r="H3433" s="21">
        <v>27085.67</v>
      </c>
      <c r="I3433" s="3">
        <v>46308</v>
      </c>
      <c r="J3433" s="82">
        <v>46346</v>
      </c>
      <c r="K3433" s="9"/>
      <c r="L3433" s="16" t="s">
        <v>705</v>
      </c>
      <c r="M3433" s="31"/>
      <c r="N3433"/>
      <c r="O3433" t="s">
        <v>179</v>
      </c>
      <c r="P3433" t="s">
        <v>354</v>
      </c>
      <c r="Q3433" t="s">
        <v>183</v>
      </c>
    </row>
    <row r="3434" spans="1:17" x14ac:dyDescent="0.3">
      <c r="A3434" s="22">
        <v>1360</v>
      </c>
      <c r="B3434" t="s">
        <v>55</v>
      </c>
      <c r="C3434" t="s">
        <v>31</v>
      </c>
      <c r="D3434" t="s">
        <v>461</v>
      </c>
      <c r="E3434" s="97">
        <v>5608</v>
      </c>
      <c r="F3434" s="10">
        <v>46296</v>
      </c>
      <c r="G3434" s="21">
        <v>28774.28</v>
      </c>
      <c r="H3434" s="21">
        <v>27004.67</v>
      </c>
      <c r="I3434" s="3">
        <v>46316</v>
      </c>
      <c r="J3434" s="82">
        <v>46346</v>
      </c>
      <c r="K3434" s="9"/>
      <c r="L3434" s="16" t="s">
        <v>705</v>
      </c>
      <c r="M3434" s="31"/>
      <c r="N3434"/>
      <c r="O3434" t="s">
        <v>179</v>
      </c>
      <c r="P3434" t="s">
        <v>354</v>
      </c>
      <c r="Q3434" t="s">
        <v>183</v>
      </c>
    </row>
    <row r="3435" spans="1:17" x14ac:dyDescent="0.3">
      <c r="A3435" s="22">
        <v>1360</v>
      </c>
      <c r="B3435" t="s">
        <v>55</v>
      </c>
      <c r="C3435" t="s">
        <v>31</v>
      </c>
      <c r="D3435" t="s">
        <v>461</v>
      </c>
      <c r="E3435" s="97">
        <v>5609</v>
      </c>
      <c r="F3435" s="10">
        <v>46296</v>
      </c>
      <c r="G3435" s="21">
        <v>128973</v>
      </c>
      <c r="H3435" s="21">
        <v>121041.16</v>
      </c>
      <c r="I3435" s="3">
        <v>46316</v>
      </c>
      <c r="J3435" s="82">
        <v>46346</v>
      </c>
      <c r="K3435" s="9"/>
      <c r="L3435" s="16" t="s">
        <v>705</v>
      </c>
      <c r="M3435" s="31"/>
      <c r="N3435"/>
      <c r="O3435" t="s">
        <v>179</v>
      </c>
      <c r="P3435" t="s">
        <v>354</v>
      </c>
      <c r="Q3435" t="s">
        <v>183</v>
      </c>
    </row>
    <row r="3436" spans="1:17" x14ac:dyDescent="0.3">
      <c r="A3436" s="22">
        <v>1360</v>
      </c>
      <c r="B3436" t="s">
        <v>55</v>
      </c>
      <c r="C3436" t="s">
        <v>31</v>
      </c>
      <c r="D3436" t="s">
        <v>461</v>
      </c>
      <c r="E3436" s="97">
        <v>5610</v>
      </c>
      <c r="F3436" s="10">
        <v>46296</v>
      </c>
      <c r="G3436" s="21">
        <v>37287.599999999999</v>
      </c>
      <c r="H3436" s="21">
        <v>34994.42</v>
      </c>
      <c r="I3436" s="3">
        <v>46316</v>
      </c>
      <c r="J3436" s="82">
        <v>46346</v>
      </c>
      <c r="K3436" s="9"/>
      <c r="L3436" s="16" t="s">
        <v>705</v>
      </c>
      <c r="M3436" s="31"/>
      <c r="N3436"/>
      <c r="O3436" t="s">
        <v>179</v>
      </c>
      <c r="P3436" t="s">
        <v>354</v>
      </c>
      <c r="Q3436" t="s">
        <v>183</v>
      </c>
    </row>
    <row r="3437" spans="1:17" x14ac:dyDescent="0.3">
      <c r="A3437" s="22">
        <v>1360</v>
      </c>
      <c r="B3437" t="s">
        <v>55</v>
      </c>
      <c r="C3437" t="s">
        <v>31</v>
      </c>
      <c r="D3437" t="s">
        <v>461</v>
      </c>
      <c r="E3437" s="97">
        <v>5626</v>
      </c>
      <c r="F3437" s="10">
        <v>46296</v>
      </c>
      <c r="G3437" s="21">
        <v>19178.88</v>
      </c>
      <c r="H3437" s="21">
        <v>17999.38</v>
      </c>
      <c r="I3437" s="3">
        <v>46317</v>
      </c>
      <c r="J3437" s="82">
        <v>46346</v>
      </c>
      <c r="K3437" s="9"/>
      <c r="L3437" s="16" t="s">
        <v>705</v>
      </c>
      <c r="M3437" s="31"/>
      <c r="N3437"/>
      <c r="O3437" t="s">
        <v>179</v>
      </c>
      <c r="P3437" t="s">
        <v>354</v>
      </c>
      <c r="Q3437" t="s">
        <v>183</v>
      </c>
    </row>
    <row r="3438" spans="1:17" x14ac:dyDescent="0.3">
      <c r="A3438" s="22">
        <v>1360</v>
      </c>
      <c r="B3438" t="s">
        <v>55</v>
      </c>
      <c r="C3438" t="s">
        <v>31</v>
      </c>
      <c r="D3438" t="s">
        <v>461</v>
      </c>
      <c r="E3438" s="97">
        <v>5625</v>
      </c>
      <c r="F3438" s="10">
        <v>46296</v>
      </c>
      <c r="G3438" s="21">
        <v>144765.6</v>
      </c>
      <c r="H3438" s="21">
        <v>135862.51999999999</v>
      </c>
      <c r="I3438" s="3">
        <v>46317</v>
      </c>
      <c r="J3438" s="82">
        <v>46346</v>
      </c>
      <c r="K3438" s="9"/>
      <c r="L3438" s="16" t="s">
        <v>705</v>
      </c>
      <c r="M3438" s="31"/>
      <c r="N3438"/>
      <c r="O3438" t="s">
        <v>179</v>
      </c>
      <c r="P3438" t="s">
        <v>354</v>
      </c>
      <c r="Q3438" t="s">
        <v>183</v>
      </c>
    </row>
    <row r="3439" spans="1:17" x14ac:dyDescent="0.3">
      <c r="A3439" s="22">
        <v>1360</v>
      </c>
      <c r="B3439" t="s">
        <v>55</v>
      </c>
      <c r="C3439" t="s">
        <v>31</v>
      </c>
      <c r="D3439" t="s">
        <v>461</v>
      </c>
      <c r="E3439" s="97">
        <v>5623</v>
      </c>
      <c r="F3439" s="10">
        <v>46296</v>
      </c>
      <c r="G3439" s="21">
        <v>61017.599999999999</v>
      </c>
      <c r="H3439" s="21">
        <v>57265.02</v>
      </c>
      <c r="I3439" s="3">
        <v>46317</v>
      </c>
      <c r="J3439" s="82">
        <v>46346</v>
      </c>
      <c r="K3439" s="9"/>
      <c r="L3439" s="16" t="s">
        <v>705</v>
      </c>
      <c r="M3439" s="31"/>
      <c r="N3439"/>
      <c r="O3439" t="s">
        <v>179</v>
      </c>
      <c r="P3439" t="s">
        <v>354</v>
      </c>
      <c r="Q3439" t="s">
        <v>183</v>
      </c>
    </row>
    <row r="3440" spans="1:17" x14ac:dyDescent="0.3">
      <c r="A3440" s="22">
        <v>1360</v>
      </c>
      <c r="B3440" t="s">
        <v>55</v>
      </c>
      <c r="C3440" t="s">
        <v>31</v>
      </c>
      <c r="D3440" t="s">
        <v>461</v>
      </c>
      <c r="E3440" s="97"/>
      <c r="F3440" s="10">
        <v>46296</v>
      </c>
      <c r="G3440" s="21">
        <v>1074907</v>
      </c>
      <c r="H3440" s="21"/>
      <c r="I3440" s="3">
        <v>46327</v>
      </c>
      <c r="J3440" s="82">
        <v>46346</v>
      </c>
      <c r="K3440" s="9"/>
      <c r="L3440" s="1" t="s">
        <v>695</v>
      </c>
      <c r="M3440" s="30">
        <v>0</v>
      </c>
      <c r="N3440"/>
      <c r="O3440" t="s">
        <v>179</v>
      </c>
      <c r="P3440" t="s">
        <v>354</v>
      </c>
      <c r="Q3440" t="s">
        <v>183</v>
      </c>
    </row>
    <row r="3441" spans="1:17" x14ac:dyDescent="0.3">
      <c r="A3441" s="22">
        <v>1360</v>
      </c>
      <c r="B3441" t="s">
        <v>55</v>
      </c>
      <c r="C3441" t="s">
        <v>31</v>
      </c>
      <c r="D3441" t="s">
        <v>461</v>
      </c>
      <c r="E3441" s="97"/>
      <c r="F3441" s="10">
        <v>46327</v>
      </c>
      <c r="G3441" s="21">
        <v>1400000</v>
      </c>
      <c r="H3441" s="21"/>
      <c r="I3441" s="3">
        <v>46357</v>
      </c>
      <c r="J3441" s="82">
        <v>46376</v>
      </c>
      <c r="K3441" s="9"/>
      <c r="L3441" s="1" t="s">
        <v>695</v>
      </c>
      <c r="M3441" s="30">
        <v>0</v>
      </c>
      <c r="N3441"/>
      <c r="O3441" t="s">
        <v>179</v>
      </c>
      <c r="P3441" t="s">
        <v>354</v>
      </c>
      <c r="Q3441" t="s">
        <v>183</v>
      </c>
    </row>
    <row r="3442" spans="1:17" x14ac:dyDescent="0.3">
      <c r="A3442" s="22">
        <v>1360</v>
      </c>
      <c r="B3442" t="s">
        <v>55</v>
      </c>
      <c r="C3442" t="s">
        <v>31</v>
      </c>
      <c r="D3442" t="s">
        <v>461</v>
      </c>
      <c r="E3442" s="97"/>
      <c r="F3442" s="10">
        <v>46357</v>
      </c>
      <c r="G3442" s="21">
        <v>1600000</v>
      </c>
      <c r="H3442" s="21"/>
      <c r="I3442" s="3">
        <v>46388</v>
      </c>
      <c r="J3442" s="82">
        <v>46376</v>
      </c>
      <c r="K3442" s="9"/>
      <c r="L3442" s="1" t="s">
        <v>695</v>
      </c>
      <c r="M3442" s="30">
        <v>0</v>
      </c>
      <c r="N3442"/>
      <c r="O3442" t="s">
        <v>179</v>
      </c>
      <c r="P3442" t="s">
        <v>354</v>
      </c>
      <c r="Q3442" t="s">
        <v>183</v>
      </c>
    </row>
    <row r="3443" spans="1:17" x14ac:dyDescent="0.3">
      <c r="A3443" s="22">
        <v>1360</v>
      </c>
      <c r="B3443" t="s">
        <v>55</v>
      </c>
      <c r="C3443" t="s">
        <v>31</v>
      </c>
      <c r="D3443" t="s">
        <v>461</v>
      </c>
      <c r="E3443" s="97"/>
      <c r="F3443" s="10">
        <v>46388</v>
      </c>
      <c r="G3443" s="21">
        <v>900000</v>
      </c>
      <c r="H3443" s="21"/>
      <c r="I3443" s="3">
        <v>46419</v>
      </c>
      <c r="J3443" s="82">
        <v>46419</v>
      </c>
      <c r="K3443" s="9"/>
      <c r="L3443" s="1" t="s">
        <v>695</v>
      </c>
      <c r="M3443" s="30">
        <v>0</v>
      </c>
      <c r="N3443"/>
      <c r="O3443" t="s">
        <v>179</v>
      </c>
      <c r="P3443" t="s">
        <v>354</v>
      </c>
      <c r="Q3443" t="s">
        <v>183</v>
      </c>
    </row>
    <row r="3444" spans="1:17" x14ac:dyDescent="0.3">
      <c r="A3444" s="22">
        <v>1360</v>
      </c>
      <c r="B3444" t="s">
        <v>55</v>
      </c>
      <c r="C3444" t="s">
        <v>31</v>
      </c>
      <c r="D3444" t="s">
        <v>461</v>
      </c>
      <c r="E3444" s="97"/>
      <c r="F3444" s="10">
        <v>46419</v>
      </c>
      <c r="G3444" s="21">
        <v>1300000</v>
      </c>
      <c r="H3444" s="21"/>
      <c r="I3444" s="3">
        <v>46481</v>
      </c>
      <c r="J3444" s="82">
        <v>46450</v>
      </c>
      <c r="K3444" s="9"/>
      <c r="L3444" s="1" t="s">
        <v>695</v>
      </c>
      <c r="M3444" s="30">
        <v>0</v>
      </c>
      <c r="N3444"/>
      <c r="O3444" t="s">
        <v>179</v>
      </c>
      <c r="P3444" t="s">
        <v>354</v>
      </c>
      <c r="Q3444" t="s">
        <v>183</v>
      </c>
    </row>
    <row r="3445" spans="1:17" x14ac:dyDescent="0.3">
      <c r="A3445" s="22">
        <v>1360</v>
      </c>
      <c r="B3445" t="s">
        <v>55</v>
      </c>
      <c r="C3445" t="s">
        <v>31</v>
      </c>
      <c r="D3445" t="s">
        <v>461</v>
      </c>
      <c r="E3445" s="97"/>
      <c r="F3445" s="10">
        <v>46450</v>
      </c>
      <c r="G3445" s="21">
        <v>1300000</v>
      </c>
      <c r="H3445" s="21"/>
      <c r="I3445" s="3">
        <v>46512</v>
      </c>
      <c r="J3445" s="82">
        <v>46481</v>
      </c>
      <c r="K3445" s="9"/>
      <c r="L3445" s="1" t="s">
        <v>695</v>
      </c>
      <c r="M3445" s="30">
        <v>0</v>
      </c>
      <c r="N3445"/>
      <c r="O3445" t="s">
        <v>179</v>
      </c>
      <c r="P3445" t="s">
        <v>354</v>
      </c>
      <c r="Q3445" t="s">
        <v>183</v>
      </c>
    </row>
    <row r="3446" spans="1:17" x14ac:dyDescent="0.3">
      <c r="A3446" s="22">
        <v>1360</v>
      </c>
      <c r="B3446" t="s">
        <v>55</v>
      </c>
      <c r="C3446" t="s">
        <v>31</v>
      </c>
      <c r="D3446" t="s">
        <v>461</v>
      </c>
      <c r="E3446" s="97"/>
      <c r="F3446" s="10">
        <v>46481</v>
      </c>
      <c r="G3446" s="21">
        <v>1600000</v>
      </c>
      <c r="H3446" s="21"/>
      <c r="I3446" s="3">
        <v>46543</v>
      </c>
      <c r="J3446" s="82">
        <v>46512</v>
      </c>
      <c r="K3446" s="9"/>
      <c r="L3446" s="1" t="s">
        <v>695</v>
      </c>
      <c r="M3446" s="30">
        <v>0</v>
      </c>
      <c r="N3446"/>
      <c r="O3446" t="s">
        <v>179</v>
      </c>
      <c r="P3446" t="s">
        <v>354</v>
      </c>
      <c r="Q3446" t="s">
        <v>183</v>
      </c>
    </row>
    <row r="3447" spans="1:17" x14ac:dyDescent="0.3">
      <c r="A3447" s="22">
        <v>1360</v>
      </c>
      <c r="B3447" t="s">
        <v>55</v>
      </c>
      <c r="C3447" t="s">
        <v>31</v>
      </c>
      <c r="D3447" t="s">
        <v>461</v>
      </c>
      <c r="E3447" s="97"/>
      <c r="F3447" s="10">
        <v>46512</v>
      </c>
      <c r="G3447" s="21">
        <v>1600000</v>
      </c>
      <c r="H3447" s="21"/>
      <c r="I3447" s="3">
        <v>46574</v>
      </c>
      <c r="J3447" s="82">
        <v>46543</v>
      </c>
      <c r="K3447" s="9"/>
      <c r="L3447" s="1" t="s">
        <v>695</v>
      </c>
      <c r="M3447" s="30">
        <v>0</v>
      </c>
      <c r="N3447"/>
      <c r="O3447" t="s">
        <v>179</v>
      </c>
      <c r="P3447" t="s">
        <v>354</v>
      </c>
      <c r="Q3447" t="s">
        <v>183</v>
      </c>
    </row>
    <row r="3448" spans="1:17" x14ac:dyDescent="0.3">
      <c r="A3448" s="22">
        <v>1360</v>
      </c>
      <c r="B3448" t="s">
        <v>55</v>
      </c>
      <c r="C3448" t="s">
        <v>31</v>
      </c>
      <c r="D3448" t="s">
        <v>461</v>
      </c>
      <c r="E3448" s="97"/>
      <c r="F3448" s="10">
        <v>46543</v>
      </c>
      <c r="G3448" s="21">
        <v>1600000</v>
      </c>
      <c r="H3448" s="21"/>
      <c r="I3448" s="3">
        <v>46605</v>
      </c>
      <c r="J3448" s="82">
        <v>46574</v>
      </c>
      <c r="K3448" s="9"/>
      <c r="L3448" s="1" t="s">
        <v>695</v>
      </c>
      <c r="M3448" s="30">
        <v>0</v>
      </c>
      <c r="N3448"/>
      <c r="O3448" t="s">
        <v>179</v>
      </c>
      <c r="P3448" t="s">
        <v>354</v>
      </c>
      <c r="Q3448" t="s">
        <v>183</v>
      </c>
    </row>
    <row r="3449" spans="1:17" x14ac:dyDescent="0.3">
      <c r="A3449" s="22">
        <v>1360</v>
      </c>
      <c r="B3449" t="s">
        <v>55</v>
      </c>
      <c r="C3449" t="s">
        <v>31</v>
      </c>
      <c r="D3449" t="s">
        <v>461</v>
      </c>
      <c r="E3449" s="97"/>
      <c r="F3449" s="10">
        <v>46574</v>
      </c>
      <c r="G3449" s="21">
        <v>1600000</v>
      </c>
      <c r="H3449" s="21"/>
      <c r="I3449" s="3">
        <v>46636</v>
      </c>
      <c r="J3449" s="82">
        <v>46605</v>
      </c>
      <c r="K3449" s="9"/>
      <c r="L3449" s="1" t="s">
        <v>695</v>
      </c>
      <c r="M3449" s="30">
        <v>0</v>
      </c>
      <c r="N3449"/>
      <c r="O3449" t="s">
        <v>179</v>
      </c>
      <c r="P3449" t="s">
        <v>354</v>
      </c>
      <c r="Q3449" t="s">
        <v>183</v>
      </c>
    </row>
    <row r="3450" spans="1:17" x14ac:dyDescent="0.3">
      <c r="A3450" s="22">
        <v>1360</v>
      </c>
      <c r="B3450" t="s">
        <v>55</v>
      </c>
      <c r="C3450" t="s">
        <v>31</v>
      </c>
      <c r="D3450" t="s">
        <v>461</v>
      </c>
      <c r="E3450" s="97"/>
      <c r="F3450" s="10">
        <v>46605</v>
      </c>
      <c r="G3450" s="21">
        <v>1800000</v>
      </c>
      <c r="H3450" s="21"/>
      <c r="I3450" s="3">
        <v>46667</v>
      </c>
      <c r="J3450" s="82">
        <v>46636</v>
      </c>
      <c r="K3450" s="9"/>
      <c r="L3450" s="1" t="s">
        <v>695</v>
      </c>
      <c r="M3450" s="30">
        <v>0</v>
      </c>
      <c r="N3450"/>
      <c r="O3450" t="s">
        <v>179</v>
      </c>
      <c r="P3450" t="s">
        <v>354</v>
      </c>
      <c r="Q3450" t="s">
        <v>183</v>
      </c>
    </row>
    <row r="3451" spans="1:17" x14ac:dyDescent="0.3">
      <c r="A3451" s="22">
        <v>1360</v>
      </c>
      <c r="B3451" t="s">
        <v>55</v>
      </c>
      <c r="C3451" t="s">
        <v>31</v>
      </c>
      <c r="D3451" t="s">
        <v>461</v>
      </c>
      <c r="E3451" s="97"/>
      <c r="F3451" s="10">
        <v>46636</v>
      </c>
      <c r="G3451" s="21">
        <v>1800000</v>
      </c>
      <c r="H3451" s="21"/>
      <c r="I3451" s="3">
        <v>46698</v>
      </c>
      <c r="J3451" s="82">
        <v>46667</v>
      </c>
      <c r="K3451" s="9"/>
      <c r="L3451" s="1" t="s">
        <v>695</v>
      </c>
      <c r="M3451" s="30">
        <v>0</v>
      </c>
      <c r="N3451"/>
      <c r="O3451" t="s">
        <v>179</v>
      </c>
      <c r="P3451" t="s">
        <v>354</v>
      </c>
      <c r="Q3451" t="s">
        <v>183</v>
      </c>
    </row>
    <row r="3452" spans="1:17" x14ac:dyDescent="0.3">
      <c r="A3452" s="22">
        <v>1360</v>
      </c>
      <c r="B3452" t="s">
        <v>55</v>
      </c>
      <c r="C3452" t="s">
        <v>31</v>
      </c>
      <c r="D3452" t="s">
        <v>461</v>
      </c>
      <c r="E3452" s="97"/>
      <c r="F3452" s="10">
        <v>46667</v>
      </c>
      <c r="G3452" s="21">
        <v>1800000</v>
      </c>
      <c r="H3452" s="21"/>
      <c r="I3452" s="3">
        <v>46729</v>
      </c>
      <c r="J3452" s="82">
        <v>46698</v>
      </c>
      <c r="K3452" s="9"/>
      <c r="L3452" s="1" t="s">
        <v>695</v>
      </c>
      <c r="M3452" s="30">
        <v>0</v>
      </c>
      <c r="N3452"/>
      <c r="O3452" t="s">
        <v>179</v>
      </c>
      <c r="P3452" t="s">
        <v>354</v>
      </c>
      <c r="Q3452" t="s">
        <v>183</v>
      </c>
    </row>
    <row r="3453" spans="1:17" x14ac:dyDescent="0.3">
      <c r="A3453" s="22">
        <v>1360</v>
      </c>
      <c r="B3453" t="s">
        <v>55</v>
      </c>
      <c r="C3453" t="s">
        <v>31</v>
      </c>
      <c r="D3453" t="s">
        <v>461</v>
      </c>
      <c r="E3453" s="97"/>
      <c r="F3453" s="10">
        <v>46698</v>
      </c>
      <c r="G3453" s="21">
        <v>1850000</v>
      </c>
      <c r="H3453" s="21"/>
      <c r="I3453" s="3">
        <v>46760</v>
      </c>
      <c r="J3453" s="82">
        <v>46729</v>
      </c>
      <c r="K3453" s="9"/>
      <c r="L3453" s="1" t="s">
        <v>695</v>
      </c>
      <c r="M3453" s="30">
        <v>0</v>
      </c>
      <c r="N3453"/>
      <c r="O3453" t="s">
        <v>179</v>
      </c>
      <c r="P3453" t="s">
        <v>354</v>
      </c>
      <c r="Q3453" t="s">
        <v>183</v>
      </c>
    </row>
    <row r="3454" spans="1:17" x14ac:dyDescent="0.3">
      <c r="A3454" s="22">
        <v>1360</v>
      </c>
      <c r="B3454" t="s">
        <v>55</v>
      </c>
      <c r="C3454" t="s">
        <v>31</v>
      </c>
      <c r="D3454" t="s">
        <v>461</v>
      </c>
      <c r="E3454" s="97"/>
      <c r="F3454" s="10">
        <v>46357</v>
      </c>
      <c r="G3454" s="21">
        <v>1850000</v>
      </c>
      <c r="H3454" s="21"/>
      <c r="I3454" s="3">
        <v>46760</v>
      </c>
      <c r="J3454" s="82">
        <v>46729</v>
      </c>
      <c r="K3454" s="9"/>
      <c r="L3454" s="1" t="s">
        <v>695</v>
      </c>
      <c r="M3454" s="30">
        <v>0</v>
      </c>
      <c r="N3454"/>
      <c r="O3454" t="s">
        <v>179</v>
      </c>
      <c r="P3454" t="s">
        <v>354</v>
      </c>
      <c r="Q3454" t="s">
        <v>183</v>
      </c>
    </row>
    <row r="3455" spans="1:17" x14ac:dyDescent="0.3">
      <c r="A3455" s="22">
        <v>1360</v>
      </c>
      <c r="B3455" t="s">
        <v>55</v>
      </c>
      <c r="C3455" t="s">
        <v>31</v>
      </c>
      <c r="D3455" t="s">
        <v>461</v>
      </c>
      <c r="E3455" s="97">
        <v>5450</v>
      </c>
      <c r="F3455" s="10">
        <v>46235</v>
      </c>
      <c r="G3455" s="21">
        <v>72093.84</v>
      </c>
      <c r="H3455" s="21">
        <v>67660.08</v>
      </c>
      <c r="I3455" s="3">
        <v>46253</v>
      </c>
      <c r="J3455" s="82">
        <v>46286</v>
      </c>
      <c r="K3455" s="9">
        <v>46289</v>
      </c>
      <c r="L3455" s="1" t="s">
        <v>706</v>
      </c>
      <c r="M3455" s="31"/>
      <c r="N3455"/>
      <c r="O3455" t="s">
        <v>179</v>
      </c>
      <c r="P3455" t="s">
        <v>354</v>
      </c>
      <c r="Q3455" t="s">
        <v>183</v>
      </c>
    </row>
    <row r="3456" spans="1:17" x14ac:dyDescent="0.3">
      <c r="A3456" s="22">
        <v>1360</v>
      </c>
      <c r="B3456" t="s">
        <v>55</v>
      </c>
      <c r="C3456" t="s">
        <v>31</v>
      </c>
      <c r="D3456" t="s">
        <v>461</v>
      </c>
      <c r="E3456" s="97">
        <v>5369</v>
      </c>
      <c r="F3456" s="10">
        <v>46204</v>
      </c>
      <c r="G3456" s="15">
        <v>75526.880000000005</v>
      </c>
      <c r="H3456" s="24">
        <v>70881.98</v>
      </c>
      <c r="I3456" s="3">
        <v>46218</v>
      </c>
      <c r="J3456" s="82">
        <v>46258</v>
      </c>
      <c r="K3456" s="9">
        <v>46260</v>
      </c>
      <c r="L3456" s="16" t="s">
        <v>706</v>
      </c>
      <c r="M3456" s="30"/>
      <c r="N3456"/>
      <c r="O3456" t="s">
        <v>179</v>
      </c>
      <c r="P3456" t="s">
        <v>354</v>
      </c>
      <c r="Q3456" t="s">
        <v>183</v>
      </c>
    </row>
    <row r="3457" spans="1:17" x14ac:dyDescent="0.3">
      <c r="A3457" s="22">
        <v>1360</v>
      </c>
      <c r="B3457" t="s">
        <v>55</v>
      </c>
      <c r="C3457" t="s">
        <v>31</v>
      </c>
      <c r="D3457" t="s">
        <v>461</v>
      </c>
      <c r="E3457" s="97">
        <v>5368</v>
      </c>
      <c r="F3457" s="10">
        <v>46204</v>
      </c>
      <c r="G3457" s="15">
        <v>107298.4</v>
      </c>
      <c r="H3457" s="24">
        <v>100699.55</v>
      </c>
      <c r="I3457" s="3">
        <v>46218</v>
      </c>
      <c r="J3457" s="82">
        <v>46258</v>
      </c>
      <c r="K3457" s="9">
        <v>46260</v>
      </c>
      <c r="L3457" s="16" t="s">
        <v>706</v>
      </c>
      <c r="M3457" s="30"/>
      <c r="N3457"/>
      <c r="O3457" t="s">
        <v>179</v>
      </c>
      <c r="P3457" t="s">
        <v>354</v>
      </c>
      <c r="Q3457" t="s">
        <v>183</v>
      </c>
    </row>
    <row r="3458" spans="1:17" x14ac:dyDescent="0.3">
      <c r="A3458" s="22">
        <v>1533</v>
      </c>
      <c r="B3458" t="s">
        <v>175</v>
      </c>
      <c r="C3458" t="s">
        <v>162</v>
      </c>
      <c r="D3458" t="s">
        <v>835</v>
      </c>
      <c r="E3458" s="97">
        <v>9051</v>
      </c>
      <c r="F3458" s="10">
        <v>46174</v>
      </c>
      <c r="G3458" s="24">
        <v>36028.83</v>
      </c>
      <c r="H3458" s="21">
        <v>33813.06</v>
      </c>
      <c r="I3458" s="3">
        <v>46204</v>
      </c>
      <c r="J3458" s="82">
        <v>46230</v>
      </c>
      <c r="K3458" s="9">
        <v>46232</v>
      </c>
      <c r="L3458" s="16" t="s">
        <v>706</v>
      </c>
      <c r="M3458" s="30">
        <v>0</v>
      </c>
      <c r="N3458" s="23"/>
      <c r="O3458" t="s">
        <v>182</v>
      </c>
      <c r="P3458" t="s">
        <v>351</v>
      </c>
      <c r="Q3458" t="s">
        <v>186</v>
      </c>
    </row>
    <row r="3459" spans="1:17" x14ac:dyDescent="0.3">
      <c r="A3459" s="22">
        <v>1472</v>
      </c>
      <c r="B3459" t="s">
        <v>55</v>
      </c>
      <c r="C3459" t="s">
        <v>28</v>
      </c>
      <c r="D3459" t="s">
        <v>600</v>
      </c>
      <c r="E3459" s="97">
        <v>5407</v>
      </c>
      <c r="F3459" s="10">
        <v>46204</v>
      </c>
      <c r="G3459" s="21">
        <v>58560.06</v>
      </c>
      <c r="H3459" s="21">
        <v>54958.62</v>
      </c>
      <c r="I3459" s="3">
        <v>46237</v>
      </c>
      <c r="J3459" s="82">
        <v>46244</v>
      </c>
      <c r="K3459" s="9">
        <v>46247</v>
      </c>
      <c r="L3459" s="16" t="s">
        <v>706</v>
      </c>
      <c r="M3459" s="30"/>
      <c r="N3459" s="23"/>
      <c r="O3459" t="s">
        <v>181</v>
      </c>
      <c r="P3459" t="s">
        <v>354</v>
      </c>
      <c r="Q3459" t="s">
        <v>183</v>
      </c>
    </row>
    <row r="3460" spans="1:17" x14ac:dyDescent="0.3">
      <c r="A3460" s="22">
        <v>1472</v>
      </c>
      <c r="B3460" t="s">
        <v>55</v>
      </c>
      <c r="C3460" t="s">
        <v>28</v>
      </c>
      <c r="D3460" t="s">
        <v>600</v>
      </c>
      <c r="E3460" s="97">
        <v>5490</v>
      </c>
      <c r="F3460" s="10">
        <v>46235</v>
      </c>
      <c r="G3460" s="21">
        <v>51277.98</v>
      </c>
      <c r="H3460" s="21">
        <v>48124.38</v>
      </c>
      <c r="I3460" s="3">
        <v>46267</v>
      </c>
      <c r="J3460" s="82">
        <v>46272</v>
      </c>
      <c r="K3460" s="9">
        <v>46274</v>
      </c>
      <c r="L3460" s="16" t="s">
        <v>706</v>
      </c>
      <c r="M3460" s="30"/>
      <c r="N3460" s="23"/>
      <c r="O3460" t="s">
        <v>181</v>
      </c>
      <c r="P3460" t="s">
        <v>354</v>
      </c>
      <c r="Q3460" t="s">
        <v>183</v>
      </c>
    </row>
    <row r="3461" spans="1:17" x14ac:dyDescent="0.3">
      <c r="A3461" s="22">
        <v>1472</v>
      </c>
      <c r="B3461" t="s">
        <v>55</v>
      </c>
      <c r="C3461" t="s">
        <v>28</v>
      </c>
      <c r="D3461" t="s">
        <v>600</v>
      </c>
      <c r="E3461" s="97">
        <v>5566</v>
      </c>
      <c r="F3461" s="10">
        <v>46266</v>
      </c>
      <c r="G3461" s="21">
        <v>49457.46</v>
      </c>
      <c r="H3461" s="21">
        <v>46415.83</v>
      </c>
      <c r="I3461" s="3">
        <v>46297</v>
      </c>
      <c r="J3461" s="82">
        <v>46307</v>
      </c>
      <c r="K3461" s="9">
        <v>46311</v>
      </c>
      <c r="L3461" s="16" t="s">
        <v>706</v>
      </c>
      <c r="M3461" s="30"/>
      <c r="N3461" s="23"/>
      <c r="O3461" t="s">
        <v>181</v>
      </c>
      <c r="P3461" t="s">
        <v>354</v>
      </c>
      <c r="Q3461" t="s">
        <v>183</v>
      </c>
    </row>
    <row r="3462" spans="1:17" x14ac:dyDescent="0.3">
      <c r="A3462" s="22">
        <v>1472</v>
      </c>
      <c r="B3462" t="s">
        <v>55</v>
      </c>
      <c r="C3462" t="s">
        <v>28</v>
      </c>
      <c r="D3462" t="s">
        <v>600</v>
      </c>
      <c r="E3462" s="97"/>
      <c r="F3462" s="10">
        <v>46296</v>
      </c>
      <c r="G3462" s="21">
        <v>48000</v>
      </c>
      <c r="H3462" s="21"/>
      <c r="I3462" s="3">
        <v>46327</v>
      </c>
      <c r="J3462" s="82">
        <v>46346</v>
      </c>
      <c r="K3462" s="9"/>
      <c r="L3462" s="16" t="s">
        <v>695</v>
      </c>
      <c r="M3462" s="30"/>
      <c r="N3462" s="23"/>
      <c r="O3462" t="s">
        <v>181</v>
      </c>
      <c r="P3462" t="s">
        <v>354</v>
      </c>
      <c r="Q3462" t="s">
        <v>183</v>
      </c>
    </row>
    <row r="3463" spans="1:17" x14ac:dyDescent="0.3">
      <c r="A3463" s="22">
        <v>1472</v>
      </c>
      <c r="B3463" t="s">
        <v>55</v>
      </c>
      <c r="C3463" t="s">
        <v>28</v>
      </c>
      <c r="D3463" t="s">
        <v>600</v>
      </c>
      <c r="E3463" s="97"/>
      <c r="F3463" s="10">
        <v>46327</v>
      </c>
      <c r="G3463" s="21">
        <v>48000</v>
      </c>
      <c r="H3463" s="21"/>
      <c r="I3463" s="3">
        <v>46357</v>
      </c>
      <c r="J3463" s="82">
        <v>46376</v>
      </c>
      <c r="K3463" s="9"/>
      <c r="L3463" s="16" t="s">
        <v>695</v>
      </c>
      <c r="M3463" s="30"/>
      <c r="N3463" s="23"/>
      <c r="O3463" t="s">
        <v>181</v>
      </c>
      <c r="P3463" t="s">
        <v>354</v>
      </c>
      <c r="Q3463" t="s">
        <v>183</v>
      </c>
    </row>
    <row r="3464" spans="1:17" x14ac:dyDescent="0.3">
      <c r="A3464" s="22">
        <v>1472</v>
      </c>
      <c r="B3464" t="s">
        <v>55</v>
      </c>
      <c r="C3464" t="s">
        <v>28</v>
      </c>
      <c r="D3464" t="s">
        <v>600</v>
      </c>
      <c r="E3464" s="97"/>
      <c r="F3464" s="10">
        <v>46357</v>
      </c>
      <c r="G3464" s="21">
        <v>48000</v>
      </c>
      <c r="H3464" s="21"/>
      <c r="I3464" s="3">
        <v>46388</v>
      </c>
      <c r="J3464" s="82">
        <v>46418</v>
      </c>
      <c r="K3464" s="9"/>
      <c r="L3464" s="16" t="s">
        <v>695</v>
      </c>
      <c r="M3464" s="30"/>
      <c r="N3464" s="23"/>
      <c r="O3464" t="s">
        <v>181</v>
      </c>
      <c r="P3464" t="s">
        <v>354</v>
      </c>
      <c r="Q3464" t="s">
        <v>183</v>
      </c>
    </row>
    <row r="3465" spans="1:17" x14ac:dyDescent="0.3">
      <c r="A3465" s="22">
        <v>1544</v>
      </c>
      <c r="B3465" t="s">
        <v>194</v>
      </c>
      <c r="C3465" t="s">
        <v>970</v>
      </c>
      <c r="D3465" t="s">
        <v>971</v>
      </c>
      <c r="E3465" s="97">
        <v>9265</v>
      </c>
      <c r="F3465" s="10">
        <v>46266</v>
      </c>
      <c r="G3465" s="21">
        <v>73260.350000000006</v>
      </c>
      <c r="H3465" s="21">
        <v>69231.03</v>
      </c>
      <c r="I3465" s="3">
        <v>46301</v>
      </c>
      <c r="J3465" s="82">
        <v>46321</v>
      </c>
      <c r="K3465" s="9"/>
      <c r="L3465" s="16" t="s">
        <v>705</v>
      </c>
      <c r="M3465" s="30"/>
      <c r="N3465" s="23"/>
      <c r="O3465" t="s">
        <v>182</v>
      </c>
      <c r="P3465" t="s">
        <v>318</v>
      </c>
      <c r="Q3465" t="s">
        <v>192</v>
      </c>
    </row>
    <row r="3466" spans="1:17" x14ac:dyDescent="0.3">
      <c r="A3466" s="22"/>
      <c r="B3466" t="s">
        <v>190</v>
      </c>
      <c r="C3466" t="s">
        <v>23</v>
      </c>
      <c r="D3466" t="s">
        <v>991</v>
      </c>
      <c r="E3466" s="97"/>
      <c r="F3466" s="10">
        <v>46296</v>
      </c>
      <c r="G3466" s="21">
        <v>50229</v>
      </c>
      <c r="H3466" s="21"/>
      <c r="I3466" s="3">
        <v>46388</v>
      </c>
      <c r="J3466" s="82">
        <v>46376</v>
      </c>
      <c r="K3466" s="9"/>
      <c r="L3466" s="16" t="s">
        <v>695</v>
      </c>
      <c r="M3466" s="30"/>
      <c r="N3466" s="23"/>
      <c r="O3466" t="s">
        <v>182</v>
      </c>
      <c r="P3466" t="s">
        <v>306</v>
      </c>
      <c r="Q3466" t="s">
        <v>186</v>
      </c>
    </row>
    <row r="3467" spans="1:17" x14ac:dyDescent="0.3">
      <c r="A3467" s="22"/>
      <c r="B3467" t="s">
        <v>190</v>
      </c>
      <c r="C3467" t="s">
        <v>23</v>
      </c>
      <c r="D3467" t="s">
        <v>991</v>
      </c>
      <c r="E3467" s="97"/>
      <c r="F3467" s="10">
        <v>46327</v>
      </c>
      <c r="G3467" s="21">
        <v>50229</v>
      </c>
      <c r="H3467" s="21"/>
      <c r="I3467" s="3">
        <v>46388</v>
      </c>
      <c r="J3467" s="82">
        <v>46407</v>
      </c>
      <c r="K3467" s="9"/>
      <c r="L3467" s="16" t="s">
        <v>695</v>
      </c>
      <c r="M3467" s="30"/>
      <c r="N3467" s="23"/>
      <c r="O3467" t="s">
        <v>182</v>
      </c>
      <c r="P3467" t="s">
        <v>306</v>
      </c>
      <c r="Q3467" t="s">
        <v>186</v>
      </c>
    </row>
    <row r="3468" spans="1:17" x14ac:dyDescent="0.3">
      <c r="A3468" s="22"/>
      <c r="B3468" t="s">
        <v>190</v>
      </c>
      <c r="C3468" t="s">
        <v>23</v>
      </c>
      <c r="D3468" t="s">
        <v>991</v>
      </c>
      <c r="E3468" s="97"/>
      <c r="F3468" s="10">
        <v>46357</v>
      </c>
      <c r="G3468" s="21">
        <v>50229</v>
      </c>
      <c r="H3468" s="21"/>
      <c r="I3468" s="3">
        <v>46419</v>
      </c>
      <c r="J3468" s="82">
        <v>46438</v>
      </c>
      <c r="K3468" s="9"/>
      <c r="L3468" s="16" t="s">
        <v>695</v>
      </c>
      <c r="M3468" s="30"/>
      <c r="N3468" s="23"/>
      <c r="O3468" t="s">
        <v>182</v>
      </c>
      <c r="P3468" t="s">
        <v>306</v>
      </c>
      <c r="Q3468" t="s">
        <v>186</v>
      </c>
    </row>
    <row r="3469" spans="1:17" x14ac:dyDescent="0.3">
      <c r="A3469" s="22"/>
      <c r="B3469" t="s">
        <v>190</v>
      </c>
      <c r="C3469" t="s">
        <v>23</v>
      </c>
      <c r="D3469" t="s">
        <v>991</v>
      </c>
      <c r="E3469" s="97"/>
      <c r="F3469" s="10">
        <v>46388</v>
      </c>
      <c r="G3469" s="21">
        <v>50229</v>
      </c>
      <c r="H3469" s="21"/>
      <c r="I3469" s="3">
        <v>46450</v>
      </c>
      <c r="J3469" s="82">
        <v>46466</v>
      </c>
      <c r="K3469" s="9"/>
      <c r="L3469" s="16" t="s">
        <v>695</v>
      </c>
      <c r="M3469" s="30"/>
      <c r="N3469" s="23"/>
      <c r="O3469" t="s">
        <v>182</v>
      </c>
      <c r="P3469" t="s">
        <v>306</v>
      </c>
      <c r="Q3469" t="s">
        <v>186</v>
      </c>
    </row>
    <row r="3470" spans="1:17" x14ac:dyDescent="0.3">
      <c r="A3470" s="22"/>
      <c r="B3470" t="s">
        <v>190</v>
      </c>
      <c r="C3470" t="s">
        <v>23</v>
      </c>
      <c r="D3470" t="s">
        <v>991</v>
      </c>
      <c r="E3470" s="97"/>
      <c r="F3470" s="10">
        <v>46419</v>
      </c>
      <c r="G3470" s="21">
        <v>50229</v>
      </c>
      <c r="H3470" s="21"/>
      <c r="I3470" s="3">
        <v>46481</v>
      </c>
      <c r="J3470" s="82">
        <v>46497</v>
      </c>
      <c r="K3470" s="9"/>
      <c r="L3470" s="16" t="s">
        <v>695</v>
      </c>
      <c r="M3470" s="30"/>
      <c r="N3470" s="23"/>
      <c r="O3470" t="s">
        <v>182</v>
      </c>
      <c r="P3470" t="s">
        <v>306</v>
      </c>
      <c r="Q3470" t="s">
        <v>186</v>
      </c>
    </row>
    <row r="3471" spans="1:17" x14ac:dyDescent="0.3">
      <c r="A3471" s="22"/>
      <c r="B3471" t="s">
        <v>190</v>
      </c>
      <c r="C3471" t="s">
        <v>23</v>
      </c>
      <c r="D3471" t="s">
        <v>991</v>
      </c>
      <c r="E3471" s="97"/>
      <c r="F3471" s="10">
        <v>46447</v>
      </c>
      <c r="G3471" s="21">
        <v>50229</v>
      </c>
      <c r="H3471" s="21"/>
      <c r="I3471" s="3">
        <v>46512</v>
      </c>
      <c r="J3471" s="82">
        <v>46527</v>
      </c>
      <c r="K3471" s="9"/>
      <c r="L3471" s="16" t="s">
        <v>695</v>
      </c>
      <c r="M3471" s="30"/>
      <c r="N3471" s="23"/>
      <c r="O3471" t="s">
        <v>182</v>
      </c>
      <c r="P3471" t="s">
        <v>306</v>
      </c>
      <c r="Q3471" t="s">
        <v>186</v>
      </c>
    </row>
    <row r="3472" spans="1:17" x14ac:dyDescent="0.3">
      <c r="A3472" s="22"/>
      <c r="B3472" t="s">
        <v>190</v>
      </c>
      <c r="C3472" t="s">
        <v>23</v>
      </c>
      <c r="D3472" t="s">
        <v>991</v>
      </c>
      <c r="E3472" s="97"/>
      <c r="F3472" s="10">
        <v>46478</v>
      </c>
      <c r="G3472" s="21">
        <v>50229</v>
      </c>
      <c r="H3472" s="21"/>
      <c r="I3472" s="3">
        <v>46543</v>
      </c>
      <c r="J3472" s="82">
        <v>46557</v>
      </c>
      <c r="K3472" s="9"/>
      <c r="L3472" s="16" t="s">
        <v>695</v>
      </c>
      <c r="M3472" s="30"/>
      <c r="N3472" s="23"/>
      <c r="O3472" t="s">
        <v>182</v>
      </c>
      <c r="P3472" t="s">
        <v>306</v>
      </c>
      <c r="Q3472" t="s">
        <v>186</v>
      </c>
    </row>
    <row r="3473" spans="1:17" x14ac:dyDescent="0.3">
      <c r="A3473" s="22"/>
      <c r="B3473" t="s">
        <v>190</v>
      </c>
      <c r="C3473" t="s">
        <v>23</v>
      </c>
      <c r="D3473" t="s">
        <v>991</v>
      </c>
      <c r="E3473" s="97"/>
      <c r="F3473" s="10">
        <v>46508</v>
      </c>
      <c r="G3473" s="21">
        <v>50229</v>
      </c>
      <c r="H3473" s="21"/>
      <c r="I3473" s="3">
        <v>46574</v>
      </c>
      <c r="J3473" s="82">
        <v>46587</v>
      </c>
      <c r="K3473" s="9"/>
      <c r="L3473" s="16" t="s">
        <v>695</v>
      </c>
      <c r="M3473" s="30"/>
      <c r="N3473" s="23"/>
      <c r="O3473" t="s">
        <v>182</v>
      </c>
      <c r="P3473" t="s">
        <v>306</v>
      </c>
      <c r="Q3473" t="s">
        <v>186</v>
      </c>
    </row>
    <row r="3474" spans="1:17" x14ac:dyDescent="0.3">
      <c r="A3474" s="22"/>
      <c r="B3474" t="s">
        <v>190</v>
      </c>
      <c r="C3474" t="s">
        <v>23</v>
      </c>
      <c r="D3474" t="s">
        <v>991</v>
      </c>
      <c r="E3474" s="97"/>
      <c r="F3474" s="10">
        <v>46539</v>
      </c>
      <c r="G3474" s="21">
        <v>50229</v>
      </c>
      <c r="H3474" s="21"/>
      <c r="I3474" s="3">
        <v>46605</v>
      </c>
      <c r="J3474" s="82">
        <v>46617</v>
      </c>
      <c r="K3474" s="9"/>
      <c r="L3474" s="16" t="s">
        <v>695</v>
      </c>
      <c r="M3474" s="30"/>
      <c r="N3474" s="23"/>
      <c r="O3474" t="s">
        <v>182</v>
      </c>
      <c r="P3474" t="s">
        <v>306</v>
      </c>
      <c r="Q3474" t="s">
        <v>186</v>
      </c>
    </row>
    <row r="3475" spans="1:17" x14ac:dyDescent="0.3">
      <c r="A3475" s="22"/>
      <c r="B3475" t="s">
        <v>190</v>
      </c>
      <c r="C3475" t="s">
        <v>23</v>
      </c>
      <c r="D3475" t="s">
        <v>991</v>
      </c>
      <c r="E3475" s="97"/>
      <c r="F3475" s="10">
        <v>46569</v>
      </c>
      <c r="G3475" s="21">
        <v>50229</v>
      </c>
      <c r="H3475" s="21"/>
      <c r="I3475" s="3">
        <v>46636</v>
      </c>
      <c r="J3475" s="82">
        <v>46647</v>
      </c>
      <c r="K3475" s="9"/>
      <c r="L3475" s="16" t="s">
        <v>695</v>
      </c>
      <c r="M3475" s="30"/>
      <c r="N3475" s="23"/>
      <c r="O3475" t="s">
        <v>182</v>
      </c>
      <c r="P3475" t="s">
        <v>306</v>
      </c>
      <c r="Q3475" t="s">
        <v>186</v>
      </c>
    </row>
    <row r="3476" spans="1:17" x14ac:dyDescent="0.3">
      <c r="A3476" s="22"/>
      <c r="B3476" t="s">
        <v>190</v>
      </c>
      <c r="C3476" t="s">
        <v>23</v>
      </c>
      <c r="D3476" t="s">
        <v>991</v>
      </c>
      <c r="E3476" s="97"/>
      <c r="F3476" s="10">
        <v>46600</v>
      </c>
      <c r="G3476" s="21">
        <v>50229</v>
      </c>
      <c r="H3476" s="21"/>
      <c r="I3476" s="3">
        <v>46667</v>
      </c>
      <c r="J3476" s="82">
        <v>46677</v>
      </c>
      <c r="K3476" s="9"/>
      <c r="L3476" s="16" t="s">
        <v>695</v>
      </c>
      <c r="M3476" s="30"/>
      <c r="N3476" s="23"/>
      <c r="O3476" t="s">
        <v>182</v>
      </c>
      <c r="P3476" t="s">
        <v>306</v>
      </c>
      <c r="Q3476" t="s">
        <v>186</v>
      </c>
    </row>
    <row r="3477" spans="1:17" x14ac:dyDescent="0.3">
      <c r="A3477" s="22"/>
      <c r="B3477" t="s">
        <v>190</v>
      </c>
      <c r="C3477" t="s">
        <v>23</v>
      </c>
      <c r="D3477" t="s">
        <v>991</v>
      </c>
      <c r="E3477" s="97"/>
      <c r="F3477" s="10">
        <v>46631</v>
      </c>
      <c r="G3477" s="21">
        <v>50229</v>
      </c>
      <c r="H3477" s="21"/>
      <c r="I3477" s="3">
        <v>46698</v>
      </c>
      <c r="J3477" s="82">
        <v>46707</v>
      </c>
      <c r="K3477" s="9"/>
      <c r="L3477" s="16" t="s">
        <v>695</v>
      </c>
      <c r="M3477" s="30"/>
      <c r="N3477" s="23"/>
      <c r="O3477" t="s">
        <v>182</v>
      </c>
      <c r="P3477" t="s">
        <v>306</v>
      </c>
      <c r="Q3477" t="s">
        <v>186</v>
      </c>
    </row>
    <row r="3478" spans="1:17" x14ac:dyDescent="0.3">
      <c r="A3478" s="22"/>
      <c r="B3478" t="s">
        <v>190</v>
      </c>
      <c r="C3478" t="s">
        <v>23</v>
      </c>
      <c r="D3478" t="s">
        <v>991</v>
      </c>
      <c r="E3478" s="97"/>
      <c r="F3478" s="10">
        <v>46661</v>
      </c>
      <c r="G3478" s="21">
        <v>50229</v>
      </c>
      <c r="H3478" s="21"/>
      <c r="I3478" s="3">
        <v>46729</v>
      </c>
      <c r="J3478" s="82">
        <v>46737</v>
      </c>
      <c r="K3478" s="9"/>
      <c r="L3478" s="16" t="s">
        <v>695</v>
      </c>
      <c r="M3478" s="30"/>
      <c r="N3478" s="23"/>
      <c r="O3478" t="s">
        <v>182</v>
      </c>
      <c r="P3478" t="s">
        <v>306</v>
      </c>
      <c r="Q3478" t="s">
        <v>186</v>
      </c>
    </row>
    <row r="3479" spans="1:17" x14ac:dyDescent="0.3">
      <c r="A3479" s="22"/>
      <c r="B3479" t="s">
        <v>190</v>
      </c>
      <c r="C3479" t="s">
        <v>992</v>
      </c>
      <c r="D3479" t="s">
        <v>993</v>
      </c>
      <c r="E3479" s="97"/>
      <c r="F3479" s="10">
        <v>46447</v>
      </c>
      <c r="G3479" s="21">
        <v>132375</v>
      </c>
      <c r="H3479" s="21"/>
      <c r="I3479" s="3">
        <v>46481</v>
      </c>
      <c r="J3479" s="82">
        <v>46497</v>
      </c>
      <c r="K3479" s="9"/>
      <c r="L3479" s="16" t="s">
        <v>695</v>
      </c>
      <c r="M3479" s="30"/>
      <c r="N3479" s="23"/>
      <c r="O3479" t="s">
        <v>182</v>
      </c>
      <c r="P3479" t="s">
        <v>306</v>
      </c>
      <c r="Q3479" t="s">
        <v>186</v>
      </c>
    </row>
    <row r="3480" spans="1:17" x14ac:dyDescent="0.3">
      <c r="A3480" s="22"/>
      <c r="B3480" t="s">
        <v>190</v>
      </c>
      <c r="C3480" t="s">
        <v>992</v>
      </c>
      <c r="D3480" t="s">
        <v>993</v>
      </c>
      <c r="E3480" s="97"/>
      <c r="F3480" s="10">
        <v>46478</v>
      </c>
      <c r="G3480" s="21">
        <v>132375</v>
      </c>
      <c r="H3480" s="21"/>
      <c r="I3480" s="3">
        <v>46512</v>
      </c>
      <c r="J3480" s="82">
        <v>46527</v>
      </c>
      <c r="K3480" s="9"/>
      <c r="L3480" s="16" t="s">
        <v>695</v>
      </c>
      <c r="M3480" s="30"/>
      <c r="N3480" s="23"/>
      <c r="O3480" t="s">
        <v>182</v>
      </c>
      <c r="P3480" t="s">
        <v>306</v>
      </c>
      <c r="Q3480" t="s">
        <v>186</v>
      </c>
    </row>
    <row r="3481" spans="1:17" x14ac:dyDescent="0.3">
      <c r="A3481" s="22"/>
      <c r="B3481" t="s">
        <v>190</v>
      </c>
      <c r="C3481" t="s">
        <v>992</v>
      </c>
      <c r="D3481" t="s">
        <v>993</v>
      </c>
      <c r="E3481" s="97"/>
      <c r="F3481" s="10">
        <v>46508</v>
      </c>
      <c r="G3481" s="21">
        <v>132375</v>
      </c>
      <c r="H3481" s="21"/>
      <c r="I3481" s="3">
        <v>46543</v>
      </c>
      <c r="J3481" s="82">
        <v>46557</v>
      </c>
      <c r="K3481" s="9"/>
      <c r="L3481" s="16" t="s">
        <v>695</v>
      </c>
      <c r="M3481" s="30"/>
      <c r="N3481" s="23"/>
      <c r="O3481" t="s">
        <v>182</v>
      </c>
      <c r="P3481" t="s">
        <v>306</v>
      </c>
      <c r="Q3481" t="s">
        <v>186</v>
      </c>
    </row>
    <row r="3482" spans="1:17" x14ac:dyDescent="0.3">
      <c r="A3482" s="22"/>
      <c r="B3482" t="s">
        <v>190</v>
      </c>
      <c r="C3482" t="s">
        <v>992</v>
      </c>
      <c r="D3482" t="s">
        <v>993</v>
      </c>
      <c r="E3482" s="97"/>
      <c r="F3482" s="10">
        <v>46538</v>
      </c>
      <c r="G3482" s="21">
        <v>132375</v>
      </c>
      <c r="H3482" s="21"/>
      <c r="I3482" s="3">
        <v>46574</v>
      </c>
      <c r="J3482" s="82">
        <v>46587</v>
      </c>
      <c r="K3482" s="9"/>
      <c r="L3482" s="16" t="s">
        <v>695</v>
      </c>
      <c r="M3482" s="30"/>
      <c r="N3482" s="23"/>
      <c r="O3482" t="s">
        <v>182</v>
      </c>
      <c r="P3482" t="s">
        <v>306</v>
      </c>
      <c r="Q3482" t="s">
        <v>186</v>
      </c>
    </row>
    <row r="3483" spans="1:17" x14ac:dyDescent="0.3">
      <c r="A3483" s="22"/>
      <c r="B3483" t="s">
        <v>190</v>
      </c>
      <c r="C3483" t="s">
        <v>992</v>
      </c>
      <c r="D3483" t="s">
        <v>993</v>
      </c>
      <c r="E3483" s="97"/>
      <c r="F3483" s="10">
        <v>46568</v>
      </c>
      <c r="G3483" s="21">
        <v>132375</v>
      </c>
      <c r="H3483" s="21"/>
      <c r="I3483" s="3">
        <v>46605</v>
      </c>
      <c r="J3483" s="82">
        <v>46617</v>
      </c>
      <c r="K3483" s="9"/>
      <c r="L3483" s="16" t="s">
        <v>695</v>
      </c>
      <c r="M3483" s="30"/>
      <c r="N3483" s="23"/>
      <c r="O3483" t="s">
        <v>182</v>
      </c>
      <c r="P3483" t="s">
        <v>306</v>
      </c>
      <c r="Q3483" t="s">
        <v>186</v>
      </c>
    </row>
    <row r="3484" spans="1:17" x14ac:dyDescent="0.3">
      <c r="A3484" s="22"/>
      <c r="B3484" t="s">
        <v>190</v>
      </c>
      <c r="C3484" t="s">
        <v>992</v>
      </c>
      <c r="D3484" t="s">
        <v>993</v>
      </c>
      <c r="E3484" s="97"/>
      <c r="F3484" s="10">
        <v>46598</v>
      </c>
      <c r="G3484" s="21">
        <v>132375</v>
      </c>
      <c r="H3484" s="21"/>
      <c r="I3484" s="3">
        <v>46636</v>
      </c>
      <c r="J3484" s="82">
        <v>46647</v>
      </c>
      <c r="K3484" s="9"/>
      <c r="L3484" s="16" t="s">
        <v>695</v>
      </c>
      <c r="M3484" s="30"/>
      <c r="N3484" s="23"/>
      <c r="O3484" t="s">
        <v>182</v>
      </c>
      <c r="P3484" t="s">
        <v>306</v>
      </c>
      <c r="Q3484" t="s">
        <v>186</v>
      </c>
    </row>
    <row r="3485" spans="1:17" x14ac:dyDescent="0.3">
      <c r="A3485" s="22"/>
      <c r="B3485" t="s">
        <v>190</v>
      </c>
      <c r="C3485" t="s">
        <v>992</v>
      </c>
      <c r="D3485" t="s">
        <v>993</v>
      </c>
      <c r="E3485" s="97"/>
      <c r="F3485" s="10">
        <v>46628</v>
      </c>
      <c r="G3485" s="21">
        <v>132375</v>
      </c>
      <c r="H3485" s="21"/>
      <c r="I3485" s="3">
        <v>46667</v>
      </c>
      <c r="J3485" s="82">
        <v>46677</v>
      </c>
      <c r="K3485" s="9"/>
      <c r="L3485" s="16" t="s">
        <v>695</v>
      </c>
      <c r="M3485" s="30"/>
      <c r="N3485" s="23"/>
      <c r="O3485" t="s">
        <v>182</v>
      </c>
      <c r="P3485" t="s">
        <v>306</v>
      </c>
      <c r="Q3485" t="s">
        <v>186</v>
      </c>
    </row>
    <row r="3486" spans="1:17" x14ac:dyDescent="0.3">
      <c r="A3486" s="22"/>
      <c r="B3486" t="s">
        <v>190</v>
      </c>
      <c r="C3486" t="s">
        <v>992</v>
      </c>
      <c r="D3486" t="s">
        <v>993</v>
      </c>
      <c r="E3486" s="97"/>
      <c r="F3486" s="10">
        <v>46658</v>
      </c>
      <c r="G3486" s="21">
        <v>132375</v>
      </c>
      <c r="H3486" s="21"/>
      <c r="I3486" s="3">
        <v>46698</v>
      </c>
      <c r="J3486" s="82">
        <v>46707</v>
      </c>
      <c r="K3486" s="9"/>
      <c r="L3486" s="16" t="s">
        <v>695</v>
      </c>
      <c r="M3486" s="30"/>
      <c r="N3486" s="23"/>
      <c r="O3486" t="s">
        <v>182</v>
      </c>
      <c r="P3486" t="s">
        <v>306</v>
      </c>
      <c r="Q3486" t="s">
        <v>186</v>
      </c>
    </row>
    <row r="3487" spans="1:17" x14ac:dyDescent="0.3">
      <c r="A3487" s="22"/>
      <c r="B3487" t="s">
        <v>190</v>
      </c>
      <c r="C3487" t="s">
        <v>992</v>
      </c>
      <c r="D3487" t="s">
        <v>993</v>
      </c>
      <c r="E3487" s="97"/>
      <c r="F3487" s="10">
        <v>46688</v>
      </c>
      <c r="G3487" s="21">
        <v>132375</v>
      </c>
      <c r="H3487" s="21"/>
      <c r="I3487" s="3">
        <v>46729</v>
      </c>
      <c r="J3487" s="82">
        <v>46737</v>
      </c>
      <c r="K3487" s="9"/>
      <c r="L3487" s="16" t="s">
        <v>695</v>
      </c>
      <c r="M3487" s="30"/>
      <c r="N3487" s="23"/>
      <c r="O3487" t="s">
        <v>182</v>
      </c>
      <c r="P3487" t="s">
        <v>306</v>
      </c>
      <c r="Q3487" t="s">
        <v>186</v>
      </c>
    </row>
    <row r="3488" spans="1:17" x14ac:dyDescent="0.3">
      <c r="A3488" s="22">
        <v>1544</v>
      </c>
      <c r="B3488" t="s">
        <v>194</v>
      </c>
      <c r="C3488" t="s">
        <v>970</v>
      </c>
      <c r="D3488" t="s">
        <v>971</v>
      </c>
      <c r="E3488" s="97"/>
      <c r="F3488" s="10">
        <v>46296</v>
      </c>
      <c r="G3488" s="21">
        <v>104657</v>
      </c>
      <c r="H3488" s="21"/>
      <c r="I3488" s="3">
        <v>46327</v>
      </c>
      <c r="J3488" s="82">
        <v>46346</v>
      </c>
      <c r="K3488" s="9"/>
      <c r="L3488" s="16" t="s">
        <v>695</v>
      </c>
      <c r="M3488" s="30"/>
      <c r="N3488" s="23"/>
      <c r="O3488" t="s">
        <v>182</v>
      </c>
      <c r="P3488" t="s">
        <v>318</v>
      </c>
      <c r="Q3488" t="s">
        <v>192</v>
      </c>
    </row>
    <row r="3489" spans="1:17" x14ac:dyDescent="0.3">
      <c r="A3489" s="22"/>
      <c r="B3489" t="s">
        <v>184</v>
      </c>
      <c r="C3489" t="s">
        <v>26</v>
      </c>
      <c r="D3489" s="138" t="s">
        <v>902</v>
      </c>
      <c r="E3489" s="97"/>
      <c r="F3489" s="10">
        <v>46327</v>
      </c>
      <c r="G3489" s="21">
        <v>1022378</v>
      </c>
      <c r="H3489" s="24"/>
      <c r="I3489" s="3">
        <v>46327</v>
      </c>
      <c r="J3489" s="82">
        <v>46376</v>
      </c>
      <c r="K3489" s="9"/>
      <c r="L3489" s="16" t="s">
        <v>695</v>
      </c>
      <c r="M3489" s="31">
        <v>0</v>
      </c>
      <c r="N3489"/>
      <c r="O3489" t="s">
        <v>182</v>
      </c>
      <c r="P3489" t="s">
        <v>318</v>
      </c>
      <c r="Q3489" t="s">
        <v>196</v>
      </c>
    </row>
    <row r="3490" spans="1:17" x14ac:dyDescent="0.3">
      <c r="A3490" s="22">
        <v>1544</v>
      </c>
      <c r="B3490" t="s">
        <v>194</v>
      </c>
      <c r="C3490" t="s">
        <v>970</v>
      </c>
      <c r="D3490" t="s">
        <v>971</v>
      </c>
      <c r="E3490" s="97"/>
      <c r="F3490" s="10">
        <v>46358</v>
      </c>
      <c r="G3490" s="21">
        <v>104657</v>
      </c>
      <c r="H3490" s="21"/>
      <c r="I3490" s="3">
        <v>46388</v>
      </c>
      <c r="J3490" s="82">
        <v>46388</v>
      </c>
      <c r="K3490" s="9"/>
      <c r="L3490" s="16" t="s">
        <v>695</v>
      </c>
      <c r="M3490" s="30"/>
      <c r="N3490" s="23"/>
      <c r="O3490" t="s">
        <v>182</v>
      </c>
      <c r="P3490" t="s">
        <v>318</v>
      </c>
      <c r="Q3490" t="s">
        <v>192</v>
      </c>
    </row>
    <row r="3491" spans="1:17" x14ac:dyDescent="0.3">
      <c r="A3491" s="22">
        <v>1544</v>
      </c>
      <c r="B3491" t="s">
        <v>194</v>
      </c>
      <c r="C3491" t="s">
        <v>970</v>
      </c>
      <c r="D3491" t="s">
        <v>971</v>
      </c>
      <c r="E3491" s="97"/>
      <c r="F3491" s="10">
        <v>46389</v>
      </c>
      <c r="G3491" s="21">
        <v>104657</v>
      </c>
      <c r="H3491" s="21"/>
      <c r="I3491" s="3">
        <v>46419</v>
      </c>
      <c r="J3491" s="82">
        <v>46419</v>
      </c>
      <c r="K3491" s="9"/>
      <c r="L3491" s="16" t="s">
        <v>695</v>
      </c>
      <c r="M3491" s="30"/>
      <c r="N3491" s="23"/>
      <c r="O3491" t="s">
        <v>182</v>
      </c>
      <c r="P3491" t="s">
        <v>318</v>
      </c>
      <c r="Q3491" t="s">
        <v>192</v>
      </c>
    </row>
    <row r="3492" spans="1:17" x14ac:dyDescent="0.3">
      <c r="A3492" s="22">
        <v>1544</v>
      </c>
      <c r="B3492" t="s">
        <v>194</v>
      </c>
      <c r="C3492" t="s">
        <v>970</v>
      </c>
      <c r="D3492" t="s">
        <v>971</v>
      </c>
      <c r="E3492" s="97"/>
      <c r="F3492" s="10">
        <v>46420</v>
      </c>
      <c r="G3492" s="21">
        <v>104657</v>
      </c>
      <c r="H3492" s="21"/>
      <c r="I3492" s="3">
        <v>46450</v>
      </c>
      <c r="J3492" s="82">
        <v>46450</v>
      </c>
      <c r="K3492" s="9"/>
      <c r="L3492" s="16" t="s">
        <v>695</v>
      </c>
      <c r="M3492" s="30"/>
      <c r="N3492" s="23"/>
      <c r="O3492" t="s">
        <v>182</v>
      </c>
      <c r="P3492" t="s">
        <v>318</v>
      </c>
      <c r="Q3492" t="s">
        <v>192</v>
      </c>
    </row>
    <row r="3493" spans="1:17" x14ac:dyDescent="0.3">
      <c r="A3493" s="22">
        <v>1544</v>
      </c>
      <c r="B3493" t="s">
        <v>194</v>
      </c>
      <c r="C3493" t="s">
        <v>970</v>
      </c>
      <c r="D3493" t="s">
        <v>971</v>
      </c>
      <c r="E3493" s="97"/>
      <c r="F3493" s="10">
        <v>46451</v>
      </c>
      <c r="G3493" s="21">
        <v>104657</v>
      </c>
      <c r="H3493" s="21"/>
      <c r="I3493" s="3">
        <v>46481</v>
      </c>
      <c r="J3493" s="82">
        <v>46481</v>
      </c>
      <c r="K3493" s="9"/>
      <c r="L3493" s="16" t="s">
        <v>695</v>
      </c>
      <c r="M3493" s="30"/>
      <c r="N3493" s="23"/>
      <c r="O3493" t="s">
        <v>182</v>
      </c>
      <c r="P3493" t="s">
        <v>318</v>
      </c>
      <c r="Q3493" t="s">
        <v>192</v>
      </c>
    </row>
    <row r="3494" spans="1:17" x14ac:dyDescent="0.3">
      <c r="A3494" s="22">
        <v>1544</v>
      </c>
      <c r="B3494" t="s">
        <v>194</v>
      </c>
      <c r="C3494" t="s">
        <v>970</v>
      </c>
      <c r="D3494" t="s">
        <v>971</v>
      </c>
      <c r="E3494" s="97"/>
      <c r="F3494" s="10">
        <v>46482</v>
      </c>
      <c r="G3494" s="21">
        <v>104657</v>
      </c>
      <c r="H3494" s="21"/>
      <c r="I3494" s="3">
        <v>46512</v>
      </c>
      <c r="J3494" s="82">
        <v>46512</v>
      </c>
      <c r="K3494" s="9"/>
      <c r="L3494" s="16" t="s">
        <v>695</v>
      </c>
      <c r="M3494" s="30"/>
      <c r="N3494" s="23"/>
      <c r="O3494" t="s">
        <v>182</v>
      </c>
      <c r="P3494" t="s">
        <v>318</v>
      </c>
      <c r="Q3494" t="s">
        <v>192</v>
      </c>
    </row>
    <row r="3495" spans="1:17" x14ac:dyDescent="0.3">
      <c r="A3495" s="22">
        <v>1544</v>
      </c>
      <c r="B3495" t="s">
        <v>194</v>
      </c>
      <c r="C3495" t="s">
        <v>970</v>
      </c>
      <c r="D3495" t="s">
        <v>971</v>
      </c>
      <c r="E3495" s="97"/>
      <c r="F3495" s="10">
        <v>46513</v>
      </c>
      <c r="G3495" s="21">
        <v>104657</v>
      </c>
      <c r="H3495" s="21"/>
      <c r="I3495" s="3">
        <v>46543</v>
      </c>
      <c r="J3495" s="82">
        <v>46543</v>
      </c>
      <c r="K3495" s="9"/>
      <c r="L3495" s="16" t="s">
        <v>695</v>
      </c>
      <c r="M3495" s="30"/>
      <c r="N3495" s="23"/>
      <c r="O3495" t="s">
        <v>182</v>
      </c>
      <c r="P3495" t="s">
        <v>318</v>
      </c>
      <c r="Q3495" t="s">
        <v>192</v>
      </c>
    </row>
    <row r="3496" spans="1:17" x14ac:dyDescent="0.3">
      <c r="A3496" s="22">
        <v>1544</v>
      </c>
      <c r="B3496" t="s">
        <v>194</v>
      </c>
      <c r="C3496" t="s">
        <v>970</v>
      </c>
      <c r="D3496" t="s">
        <v>971</v>
      </c>
      <c r="E3496" s="97"/>
      <c r="F3496" s="10">
        <v>46544</v>
      </c>
      <c r="G3496" s="21">
        <v>104657</v>
      </c>
      <c r="H3496" s="21"/>
      <c r="I3496" s="3">
        <v>46574</v>
      </c>
      <c r="J3496" s="82">
        <v>46574</v>
      </c>
      <c r="K3496" s="9"/>
      <c r="L3496" s="16" t="s">
        <v>695</v>
      </c>
      <c r="M3496" s="30"/>
      <c r="N3496" s="23"/>
      <c r="O3496" t="s">
        <v>182</v>
      </c>
      <c r="P3496" t="s">
        <v>318</v>
      </c>
      <c r="Q3496" t="s">
        <v>192</v>
      </c>
    </row>
    <row r="3497" spans="1:17" x14ac:dyDescent="0.3">
      <c r="A3497" s="22">
        <v>1544</v>
      </c>
      <c r="B3497" t="s">
        <v>194</v>
      </c>
      <c r="C3497" t="s">
        <v>970</v>
      </c>
      <c r="D3497" t="s">
        <v>971</v>
      </c>
      <c r="E3497" s="97"/>
      <c r="F3497" s="10">
        <v>46575</v>
      </c>
      <c r="G3497" s="21">
        <v>104657</v>
      </c>
      <c r="H3497" s="21"/>
      <c r="I3497" s="3">
        <v>46605</v>
      </c>
      <c r="J3497" s="82">
        <v>46605</v>
      </c>
      <c r="K3497" s="9"/>
      <c r="L3497" s="16" t="s">
        <v>695</v>
      </c>
      <c r="M3497" s="30"/>
      <c r="N3497" s="23"/>
      <c r="O3497" t="s">
        <v>182</v>
      </c>
      <c r="P3497" t="s">
        <v>318</v>
      </c>
      <c r="Q3497" t="s">
        <v>192</v>
      </c>
    </row>
    <row r="3498" spans="1:17" x14ac:dyDescent="0.3">
      <c r="A3498" s="22">
        <v>1544</v>
      </c>
      <c r="B3498" t="s">
        <v>194</v>
      </c>
      <c r="C3498" t="s">
        <v>970</v>
      </c>
      <c r="D3498" t="s">
        <v>971</v>
      </c>
      <c r="E3498" s="97"/>
      <c r="F3498" s="10">
        <v>46606</v>
      </c>
      <c r="G3498" s="21">
        <v>104657</v>
      </c>
      <c r="H3498" s="21"/>
      <c r="I3498" s="3">
        <v>46636</v>
      </c>
      <c r="J3498" s="82">
        <v>46636</v>
      </c>
      <c r="K3498" s="9"/>
      <c r="L3498" s="16" t="s">
        <v>695</v>
      </c>
      <c r="M3498" s="30"/>
      <c r="N3498" s="23"/>
      <c r="O3498" t="s">
        <v>182</v>
      </c>
      <c r="P3498" t="s">
        <v>318</v>
      </c>
      <c r="Q3498" t="s">
        <v>192</v>
      </c>
    </row>
    <row r="3499" spans="1:17" x14ac:dyDescent="0.3">
      <c r="A3499" s="22">
        <v>1544</v>
      </c>
      <c r="B3499" t="s">
        <v>194</v>
      </c>
      <c r="C3499" t="s">
        <v>970</v>
      </c>
      <c r="D3499" t="s">
        <v>971</v>
      </c>
      <c r="E3499" s="97"/>
      <c r="F3499" s="10">
        <v>46637</v>
      </c>
      <c r="G3499" s="21">
        <v>104657</v>
      </c>
      <c r="H3499" s="21"/>
      <c r="I3499" s="3">
        <v>46667</v>
      </c>
      <c r="J3499" s="82">
        <v>46667</v>
      </c>
      <c r="K3499" s="9"/>
      <c r="L3499" s="16" t="s">
        <v>695</v>
      </c>
      <c r="M3499" s="30"/>
      <c r="N3499" s="23"/>
      <c r="O3499" t="s">
        <v>182</v>
      </c>
      <c r="P3499" t="s">
        <v>318</v>
      </c>
      <c r="Q3499" t="s">
        <v>192</v>
      </c>
    </row>
    <row r="3500" spans="1:17" x14ac:dyDescent="0.3">
      <c r="A3500" s="22">
        <v>1544</v>
      </c>
      <c r="B3500" t="s">
        <v>194</v>
      </c>
      <c r="C3500" t="s">
        <v>970</v>
      </c>
      <c r="D3500" t="s">
        <v>971</v>
      </c>
      <c r="E3500" s="97"/>
      <c r="F3500" s="10">
        <v>46668</v>
      </c>
      <c r="G3500" s="21">
        <v>104657</v>
      </c>
      <c r="H3500" s="21"/>
      <c r="I3500" s="3">
        <v>46698</v>
      </c>
      <c r="J3500" s="82">
        <v>46698</v>
      </c>
      <c r="K3500" s="9"/>
      <c r="L3500" s="16" t="s">
        <v>695</v>
      </c>
      <c r="M3500" s="30"/>
      <c r="N3500" s="23"/>
      <c r="O3500" t="s">
        <v>182</v>
      </c>
      <c r="P3500" t="s">
        <v>318</v>
      </c>
      <c r="Q3500" t="s">
        <v>192</v>
      </c>
    </row>
    <row r="3501" spans="1:17" x14ac:dyDescent="0.3">
      <c r="A3501" s="22">
        <v>1544</v>
      </c>
      <c r="B3501" t="s">
        <v>194</v>
      </c>
      <c r="C3501" t="s">
        <v>970</v>
      </c>
      <c r="D3501" t="s">
        <v>971</v>
      </c>
      <c r="E3501" s="97"/>
      <c r="F3501" s="10">
        <v>46699</v>
      </c>
      <c r="G3501" s="21">
        <v>104657</v>
      </c>
      <c r="H3501" s="21"/>
      <c r="I3501" s="3">
        <v>46729</v>
      </c>
      <c r="J3501" s="82">
        <v>46729</v>
      </c>
      <c r="K3501" s="9"/>
      <c r="L3501" s="16" t="s">
        <v>695</v>
      </c>
      <c r="M3501" s="30"/>
      <c r="N3501" s="23"/>
      <c r="O3501" t="s">
        <v>182</v>
      </c>
      <c r="P3501" t="s">
        <v>318</v>
      </c>
      <c r="Q3501" t="s">
        <v>192</v>
      </c>
    </row>
    <row r="3502" spans="1:17" x14ac:dyDescent="0.3">
      <c r="A3502" s="140"/>
      <c r="B3502" s="140"/>
      <c r="E3502" s="140"/>
      <c r="F3502" s="10"/>
      <c r="G3502" s="50">
        <f>SUBTOTAL(109,Tabela1[VL. FATURADO])</f>
        <v>531150570.64525259</v>
      </c>
      <c r="H3502" s="2"/>
      <c r="J3502" s="82"/>
      <c r="K3502" s="9"/>
      <c r="L3502" s="32"/>
      <c r="M3502" s="135"/>
      <c r="N3502" s="139"/>
      <c r="O3502" s="136"/>
      <c r="P3502"/>
    </row>
  </sheetData>
  <phoneticPr fontId="4" type="noConversion"/>
  <conditionalFormatting sqref="L2:L3501">
    <cfRule type="containsText" dxfId="67" priority="65" operator="containsText" text="A FATURAR">
      <formula>NOT(ISERROR(SEARCH("A FATURAR",L2)))</formula>
    </cfRule>
    <cfRule type="containsText" dxfId="66" priority="66" operator="containsText" text="ATRASADO">
      <formula>NOT(ISERROR(SEARCH("ATRASADO",L2)))</formula>
    </cfRule>
    <cfRule type="containsText" dxfId="65" priority="67" operator="containsText" text="EM ABERTO">
      <formula>NOT(ISERROR(SEARCH("EM ABERTO",L2)))</formula>
    </cfRule>
    <cfRule type="containsText" dxfId="64" priority="68" operator="containsText" text="PAGO">
      <formula>NOT(ISERROR(SEARCH("PAGO",L2)))</formula>
    </cfRule>
  </conditionalFormatting>
  <conditionalFormatting sqref="L187">
    <cfRule type="containsText" dxfId="63" priority="45" operator="containsText" text="A FATURAR">
      <formula>NOT(ISERROR(SEARCH("A FATURAR",L187)))</formula>
    </cfRule>
    <cfRule type="containsText" dxfId="62" priority="46" operator="containsText" text="ATRASADO">
      <formula>NOT(ISERROR(SEARCH("ATRASADO",L187)))</formula>
    </cfRule>
    <cfRule type="containsText" dxfId="61" priority="47" operator="containsText" text="EM ABERTO">
      <formula>NOT(ISERROR(SEARCH("EM ABERTO",L187)))</formula>
    </cfRule>
    <cfRule type="containsText" dxfId="60" priority="48" operator="containsText" text="PAGO">
      <formula>NOT(ISERROR(SEARCH("PAGO",L187)))</formula>
    </cfRule>
  </conditionalFormatting>
  <conditionalFormatting sqref="L202:L215">
    <cfRule type="containsText" dxfId="59" priority="61" operator="containsText" text="A FATURAR">
      <formula>NOT(ISERROR(SEARCH("A FATURAR",L202)))</formula>
    </cfRule>
    <cfRule type="containsText" dxfId="58" priority="62" operator="containsText" text="ATRASADO">
      <formula>NOT(ISERROR(SEARCH("ATRASADO",L202)))</formula>
    </cfRule>
    <cfRule type="containsText" dxfId="57" priority="63" operator="containsText" text="EM ABERTO">
      <formula>NOT(ISERROR(SEARCH("EM ABERTO",L202)))</formula>
    </cfRule>
    <cfRule type="containsText" dxfId="56" priority="64" operator="containsText" text="PAGO">
      <formula>NOT(ISERROR(SEARCH("PAGO",L202)))</formula>
    </cfRule>
  </conditionalFormatting>
  <conditionalFormatting sqref="L217:L224">
    <cfRule type="containsText" dxfId="55" priority="49" operator="containsText" text="A FATURAR">
      <formula>NOT(ISERROR(SEARCH("A FATURAR",L217)))</formula>
    </cfRule>
    <cfRule type="containsText" dxfId="54" priority="50" operator="containsText" text="ATRASADO">
      <formula>NOT(ISERROR(SEARCH("ATRASADO",L217)))</formula>
    </cfRule>
    <cfRule type="containsText" dxfId="53" priority="51" operator="containsText" text="EM ABERTO">
      <formula>NOT(ISERROR(SEARCH("EM ABERTO",L217)))</formula>
    </cfRule>
    <cfRule type="containsText" dxfId="52" priority="52" operator="containsText" text="PAGO">
      <formula>NOT(ISERROR(SEARCH("PAGO",L217)))</formula>
    </cfRule>
  </conditionalFormatting>
  <conditionalFormatting sqref="L226:L227 L229:L235 L237:L238">
    <cfRule type="containsText" dxfId="51" priority="57" operator="containsText" text="A FATURAR">
      <formula>NOT(ISERROR(SEARCH("A FATURAR",L226)))</formula>
    </cfRule>
    <cfRule type="containsText" dxfId="50" priority="58" operator="containsText" text="ATRASADO">
      <formula>NOT(ISERROR(SEARCH("ATRASADO",L226)))</formula>
    </cfRule>
    <cfRule type="containsText" dxfId="49" priority="59" operator="containsText" text="EM ABERTO">
      <formula>NOT(ISERROR(SEARCH("EM ABERTO",L226)))</formula>
    </cfRule>
    <cfRule type="containsText" dxfId="48" priority="60" operator="containsText" text="PAGO">
      <formula>NOT(ISERROR(SEARCH("PAGO",L226)))</formula>
    </cfRule>
  </conditionalFormatting>
  <conditionalFormatting sqref="L403:L404">
    <cfRule type="containsText" dxfId="47" priority="53" operator="containsText" text="A FATURAR">
      <formula>NOT(ISERROR(SEARCH("A FATURAR",L403)))</formula>
    </cfRule>
    <cfRule type="containsText" dxfId="46" priority="54" operator="containsText" text="ATRASADO">
      <formula>NOT(ISERROR(SEARCH("ATRASADO",L403)))</formula>
    </cfRule>
    <cfRule type="containsText" dxfId="45" priority="55" operator="containsText" text="EM ABERTO">
      <formula>NOT(ISERROR(SEARCH("EM ABERTO",L403)))</formula>
    </cfRule>
    <cfRule type="containsText" dxfId="44" priority="56" operator="containsText" text="PAGO">
      <formula>NOT(ISERROR(SEARCH("PAGO",L403)))</formula>
    </cfRule>
  </conditionalFormatting>
  <conditionalFormatting sqref="L811:L818">
    <cfRule type="containsText" dxfId="43" priority="41" operator="containsText" text="A FATURAR">
      <formula>NOT(ISERROR(SEARCH("A FATURAR",L811)))</formula>
    </cfRule>
    <cfRule type="containsText" dxfId="42" priority="42" operator="containsText" text="ATRASADO">
      <formula>NOT(ISERROR(SEARCH("ATRASADO",L811)))</formula>
    </cfRule>
    <cfRule type="containsText" dxfId="41" priority="43" operator="containsText" text="EM ABERTO">
      <formula>NOT(ISERROR(SEARCH("EM ABERTO",L811)))</formula>
    </cfRule>
    <cfRule type="containsText" dxfId="40" priority="44" operator="containsText" text="PAGO">
      <formula>NOT(ISERROR(SEARCH("PAGO",L811)))</formula>
    </cfRule>
  </conditionalFormatting>
  <conditionalFormatting sqref="L820:L821">
    <cfRule type="containsText" dxfId="39" priority="37" operator="containsText" text="A FATURAR">
      <formula>NOT(ISERROR(SEARCH("A FATURAR",L820)))</formula>
    </cfRule>
    <cfRule type="containsText" dxfId="38" priority="38" operator="containsText" text="ATRASADO">
      <formula>NOT(ISERROR(SEARCH("ATRASADO",L820)))</formula>
    </cfRule>
    <cfRule type="containsText" dxfId="37" priority="39" operator="containsText" text="EM ABERTO">
      <formula>NOT(ISERROR(SEARCH("EM ABERTO",L820)))</formula>
    </cfRule>
    <cfRule type="containsText" dxfId="36" priority="40" operator="containsText" text="PAGO">
      <formula>NOT(ISERROR(SEARCH("PAGO",L820)))</formula>
    </cfRule>
  </conditionalFormatting>
  <conditionalFormatting sqref="L979:L980">
    <cfRule type="containsText" dxfId="35" priority="33" operator="containsText" text="A FATURAR">
      <formula>NOT(ISERROR(SEARCH("A FATURAR",L979)))</formula>
    </cfRule>
    <cfRule type="containsText" dxfId="34" priority="34" operator="containsText" text="ATRASADO">
      <formula>NOT(ISERROR(SEARCH("ATRASADO",L979)))</formula>
    </cfRule>
    <cfRule type="containsText" dxfId="33" priority="35" operator="containsText" text="EM ABERTO">
      <formula>NOT(ISERROR(SEARCH("EM ABERTO",L979)))</formula>
    </cfRule>
    <cfRule type="containsText" dxfId="32" priority="36" operator="containsText" text="PAGO">
      <formula>NOT(ISERROR(SEARCH("PAGO",L979)))</formula>
    </cfRule>
  </conditionalFormatting>
  <conditionalFormatting sqref="L1120">
    <cfRule type="containsText" dxfId="31" priority="29" operator="containsText" text="A FATURAR">
      <formula>NOT(ISERROR(SEARCH("A FATURAR",L1120)))</formula>
    </cfRule>
    <cfRule type="containsText" dxfId="30" priority="30" operator="containsText" text="ATRASADO">
      <formula>NOT(ISERROR(SEARCH("ATRASADO",L1120)))</formula>
    </cfRule>
    <cfRule type="containsText" dxfId="29" priority="31" operator="containsText" text="EM ABERTO">
      <formula>NOT(ISERROR(SEARCH("EM ABERTO",L1120)))</formula>
    </cfRule>
    <cfRule type="containsText" dxfId="28" priority="32" operator="containsText" text="PAGO">
      <formula>NOT(ISERROR(SEARCH("PAGO",L1120)))</formula>
    </cfRule>
  </conditionalFormatting>
  <conditionalFormatting sqref="L2174">
    <cfRule type="containsText" dxfId="27" priority="25" operator="containsText" text="A FATURAR">
      <formula>NOT(ISERROR(SEARCH("A FATURAR",L2174)))</formula>
    </cfRule>
    <cfRule type="containsText" dxfId="26" priority="26" operator="containsText" text="ATRASADO">
      <formula>NOT(ISERROR(SEARCH("ATRASADO",L2174)))</formula>
    </cfRule>
    <cfRule type="containsText" dxfId="25" priority="27" operator="containsText" text="EM ABERTO">
      <formula>NOT(ISERROR(SEARCH("EM ABERTO",L2174)))</formula>
    </cfRule>
    <cfRule type="containsText" dxfId="24" priority="28" operator="containsText" text="PAGO">
      <formula>NOT(ISERROR(SEARCH("PAGO",L2174)))</formula>
    </cfRule>
  </conditionalFormatting>
  <conditionalFormatting sqref="L2176">
    <cfRule type="containsText" dxfId="23" priority="21" operator="containsText" text="A FATURAR">
      <formula>NOT(ISERROR(SEARCH("A FATURAR",L2176)))</formula>
    </cfRule>
    <cfRule type="containsText" dxfId="22" priority="22" operator="containsText" text="ATRASADO">
      <formula>NOT(ISERROR(SEARCH("ATRASADO",L2176)))</formula>
    </cfRule>
    <cfRule type="containsText" dxfId="21" priority="23" operator="containsText" text="EM ABERTO">
      <formula>NOT(ISERROR(SEARCH("EM ABERTO",L2176)))</formula>
    </cfRule>
    <cfRule type="containsText" dxfId="20" priority="24" operator="containsText" text="PAGO">
      <formula>NOT(ISERROR(SEARCH("PAGO",L2176)))</formula>
    </cfRule>
  </conditionalFormatting>
  <conditionalFormatting sqref="L2182">
    <cfRule type="containsText" dxfId="19" priority="17" operator="containsText" text="A FATURAR">
      <formula>NOT(ISERROR(SEARCH("A FATURAR",L2182)))</formula>
    </cfRule>
    <cfRule type="containsText" dxfId="18" priority="18" operator="containsText" text="ATRASADO">
      <formula>NOT(ISERROR(SEARCH("ATRASADO",L2182)))</formula>
    </cfRule>
    <cfRule type="containsText" dxfId="17" priority="19" operator="containsText" text="EM ABERTO">
      <formula>NOT(ISERROR(SEARCH("EM ABERTO",L2182)))</formula>
    </cfRule>
    <cfRule type="containsText" dxfId="16" priority="20" operator="containsText" text="PAGO">
      <formula>NOT(ISERROR(SEARCH("PAGO",L2182)))</formula>
    </cfRule>
  </conditionalFormatting>
  <conditionalFormatting sqref="L2185">
    <cfRule type="containsText" dxfId="15" priority="13" operator="containsText" text="A FATURAR">
      <formula>NOT(ISERROR(SEARCH("A FATURAR",L2185)))</formula>
    </cfRule>
    <cfRule type="containsText" dxfId="14" priority="14" operator="containsText" text="ATRASADO">
      <formula>NOT(ISERROR(SEARCH("ATRASADO",L2185)))</formula>
    </cfRule>
    <cfRule type="containsText" dxfId="13" priority="15" operator="containsText" text="EM ABERTO">
      <formula>NOT(ISERROR(SEARCH("EM ABERTO",L2185)))</formula>
    </cfRule>
    <cfRule type="containsText" dxfId="12" priority="16" operator="containsText" text="PAGO">
      <formula>NOT(ISERROR(SEARCH("PAGO",L2185)))</formula>
    </cfRule>
  </conditionalFormatting>
  <conditionalFormatting sqref="L2187">
    <cfRule type="containsText" dxfId="11" priority="9" operator="containsText" text="A FATURAR">
      <formula>NOT(ISERROR(SEARCH("A FATURAR",L2187)))</formula>
    </cfRule>
    <cfRule type="containsText" dxfId="10" priority="10" operator="containsText" text="ATRASADO">
      <formula>NOT(ISERROR(SEARCH("ATRASADO",L2187)))</formula>
    </cfRule>
    <cfRule type="containsText" dxfId="9" priority="11" operator="containsText" text="EM ABERTO">
      <formula>NOT(ISERROR(SEARCH("EM ABERTO",L2187)))</formula>
    </cfRule>
    <cfRule type="containsText" dxfId="8" priority="12" operator="containsText" text="PAGO">
      <formula>NOT(ISERROR(SEARCH("PAGO",L2187)))</formula>
    </cfRule>
  </conditionalFormatting>
  <conditionalFormatting sqref="L2189">
    <cfRule type="containsText" dxfId="7" priority="5" operator="containsText" text="A FATURAR">
      <formula>NOT(ISERROR(SEARCH("A FATURAR",L2189)))</formula>
    </cfRule>
    <cfRule type="containsText" dxfId="6" priority="6" operator="containsText" text="ATRASADO">
      <formula>NOT(ISERROR(SEARCH("ATRASADO",L2189)))</formula>
    </cfRule>
    <cfRule type="containsText" dxfId="5" priority="7" operator="containsText" text="EM ABERTO">
      <formula>NOT(ISERROR(SEARCH("EM ABERTO",L2189)))</formula>
    </cfRule>
    <cfRule type="containsText" dxfId="4" priority="8" operator="containsText" text="PAGO">
      <formula>NOT(ISERROR(SEARCH("PAGO",L2189)))</formula>
    </cfRule>
  </conditionalFormatting>
  <conditionalFormatting sqref="L2191:L2192">
    <cfRule type="containsText" dxfId="3" priority="1" operator="containsText" text="A FATURAR">
      <formula>NOT(ISERROR(SEARCH("A FATURAR",L2191)))</formula>
    </cfRule>
    <cfRule type="containsText" dxfId="2" priority="2" operator="containsText" text="ATRASADO">
      <formula>NOT(ISERROR(SEARCH("ATRASADO",L2191)))</formula>
    </cfRule>
    <cfRule type="containsText" dxfId="1" priority="3" operator="containsText" text="EM ABERTO">
      <formula>NOT(ISERROR(SEARCH("EM ABERTO",L2191)))</formula>
    </cfRule>
    <cfRule type="containsText" dxfId="0" priority="4" operator="containsText" text="PAGO">
      <formula>NOT(ISERROR(SEARCH("PAGO",L2191)))</formula>
    </cfRule>
  </conditionalFormatting>
  <dataValidations count="7">
    <dataValidation type="date" allowBlank="1" showInputMessage="1" showErrorMessage="1" sqref="I3503:J1048576 J2727:J2743 I2952 I3115:I3193 J3143:J3193 J2247:J2352 J2169:J2245 J3115:J3132 J2367:J2406 J2427:J2449 J2357:J2365 I2357:I2449 I2986 I2503:I2506 J2713:J2725 I2462:J2465 I2765 I2639 I2713:I2743 I2561:I2568 I2:J1796 I2756:I2762 I1809:I2353 I2484:J2502 J2762 J1809:J2167 I2668 I2672 I2995 J2756:J2760 J3339:J3341 J3349:J3364 I3214:J3216 J3316:J3326 J3311:J3312 J3314 J3455:J3463 I3455:I3466 J3289:J3298 I3488:I3501 J3264:J3275 I3264:I3441 J3366:J3440" xr:uid="{C0793C28-ADC3-456C-B1C5-9135615E9CFE}">
      <formula1>36526</formula1>
      <formula2>46388</formula2>
    </dataValidation>
    <dataValidation type="date" allowBlank="1" showInputMessage="1" showErrorMessage="1" sqref="J2761 I2744:J2755 J3134:J3142 J2168 I2450:J2461 J2366 J2407:J2426 I1797:J1808 J2726 J3343:J3348 J3315 I3217:J3263 J3276:J3288 I3467:I3487 J3313 J3327:J3338" xr:uid="{4E7BCBD0-8071-45A9-902A-562BD4BA2BD2}">
      <formula1>36526</formula1>
      <formula2>47119</formula2>
    </dataValidation>
    <dataValidation type="date" allowBlank="1" showInputMessage="1" showErrorMessage="1" sqref="K2:K3501" xr:uid="{A5F2B3DC-6C68-4ECA-9EDF-17F65307E275}">
      <formula1>36526</formula1>
      <formula2>47118</formula2>
    </dataValidation>
    <dataValidation type="date" allowBlank="1" showInputMessage="1" showErrorMessage="1" sqref="J3133 J2246 J3488:J3501 J3441 J3365 J3443 J3342 J3464:J3466 J3299:J3310" xr:uid="{844A3261-2515-4322-BCA4-CDEE5678C1B7}">
      <formula1>36526</formula1>
      <formula2>46722</formula2>
    </dataValidation>
    <dataValidation type="date" allowBlank="1" showInputMessage="1" showErrorMessage="1" sqref="J2353:J2356 I2354:I2356" xr:uid="{8E8CBF24-ABC7-472B-AA4D-D766105749CF}">
      <formula1>36526</formula1>
      <formula2>46753</formula2>
    </dataValidation>
    <dataValidation type="date" allowBlank="1" showInputMessage="1" showErrorMessage="1" sqref="I2953:I2985 I2766:I2951 I2996:I3114 I2640:I2667 I2987:I2994 I2507:I2560 I2466:J2483 F2642:F2652 J2503:J2712 I2673:I2712 J2763:J3114 I2763:I2764 I2669:I2671 I2569:I2638 J3442 J3444:J3454 I3442:I3454 I3194:J3213" xr:uid="{303B158D-6711-4EF2-8ACC-1195877BF7A3}">
      <formula1>36526</formula1>
      <formula2>47483</formula2>
    </dataValidation>
    <dataValidation type="date" allowBlank="1" showInputMessage="1" showErrorMessage="1" sqref="J3467:J3487" xr:uid="{E3C078B8-8674-400C-A409-923455C41298}">
      <formula1>36526</formula1>
      <formula2>47453</formula2>
    </dataValidation>
  </dataValidations>
  <pageMargins left="0.511811024" right="0.511811024" top="0.78740157499999996" bottom="0.78740157499999996" header="0.31496062000000002" footer="0.31496062000000002"/>
  <pageSetup paperSize="9" scale="38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538E-0841-48D1-883F-240DCE19C083}">
  <dimension ref="A1:E116"/>
  <sheetViews>
    <sheetView topLeftCell="A25" workbookViewId="0">
      <selection activeCell="D38" sqref="D38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26.44140625" customWidth="1"/>
    <col min="4" max="4" width="35" bestFit="1" customWidth="1"/>
  </cols>
  <sheetData>
    <row r="1" spans="1:5" x14ac:dyDescent="0.3">
      <c r="A1" s="27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 s="27">
        <v>1413</v>
      </c>
      <c r="B2" t="s">
        <v>39</v>
      </c>
      <c r="C2" t="s">
        <v>40</v>
      </c>
      <c r="D2" t="s">
        <v>41</v>
      </c>
      <c r="E2" t="s">
        <v>42</v>
      </c>
    </row>
    <row r="3" spans="1:5" x14ac:dyDescent="0.3">
      <c r="A3" s="27">
        <v>1455</v>
      </c>
      <c r="B3" t="s">
        <v>43</v>
      </c>
      <c r="C3" t="s">
        <v>44</v>
      </c>
      <c r="D3" t="s">
        <v>44</v>
      </c>
      <c r="E3" t="s">
        <v>42</v>
      </c>
    </row>
    <row r="4" spans="1:5" x14ac:dyDescent="0.3">
      <c r="A4" s="27">
        <v>1497</v>
      </c>
      <c r="B4" t="s">
        <v>43</v>
      </c>
      <c r="C4" t="s">
        <v>44</v>
      </c>
      <c r="D4" t="s">
        <v>45</v>
      </c>
      <c r="E4" t="s">
        <v>42</v>
      </c>
    </row>
    <row r="5" spans="1:5" x14ac:dyDescent="0.3">
      <c r="A5" s="27">
        <v>1463</v>
      </c>
      <c r="B5" t="s">
        <v>46</v>
      </c>
      <c r="C5" t="s">
        <v>47</v>
      </c>
      <c r="D5" t="s">
        <v>48</v>
      </c>
      <c r="E5" t="s">
        <v>49</v>
      </c>
    </row>
    <row r="6" spans="1:5" x14ac:dyDescent="0.3">
      <c r="A6" s="27">
        <v>1464</v>
      </c>
      <c r="B6" t="s">
        <v>46</v>
      </c>
      <c r="C6" t="s">
        <v>47</v>
      </c>
      <c r="D6" t="s">
        <v>50</v>
      </c>
      <c r="E6" t="s">
        <v>49</v>
      </c>
    </row>
    <row r="7" spans="1:5" x14ac:dyDescent="0.3">
      <c r="A7" s="27">
        <v>1461</v>
      </c>
      <c r="B7" t="s">
        <v>46</v>
      </c>
      <c r="C7" t="s">
        <v>47</v>
      </c>
      <c r="D7" t="s">
        <v>51</v>
      </c>
      <c r="E7" t="s">
        <v>49</v>
      </c>
    </row>
    <row r="8" spans="1:5" x14ac:dyDescent="0.3">
      <c r="A8" s="27">
        <v>1465</v>
      </c>
      <c r="B8" t="s">
        <v>46</v>
      </c>
      <c r="C8" t="s">
        <v>47</v>
      </c>
      <c r="D8" t="s">
        <v>51</v>
      </c>
      <c r="E8" t="s">
        <v>49</v>
      </c>
    </row>
    <row r="9" spans="1:5" x14ac:dyDescent="0.3">
      <c r="A9" s="27">
        <v>1472</v>
      </c>
      <c r="B9" t="s">
        <v>46</v>
      </c>
      <c r="C9" t="s">
        <v>28</v>
      </c>
      <c r="D9" t="s">
        <v>28</v>
      </c>
      <c r="E9" t="s">
        <v>52</v>
      </c>
    </row>
    <row r="10" spans="1:5" x14ac:dyDescent="0.3">
      <c r="A10" s="27">
        <v>1496</v>
      </c>
      <c r="B10" t="s">
        <v>46</v>
      </c>
      <c r="C10" t="s">
        <v>53</v>
      </c>
      <c r="D10" t="s">
        <v>53</v>
      </c>
      <c r="E10" t="s">
        <v>52</v>
      </c>
    </row>
    <row r="11" spans="1:5" x14ac:dyDescent="0.3">
      <c r="A11" s="27">
        <v>1489</v>
      </c>
      <c r="B11" t="s">
        <v>46</v>
      </c>
      <c r="C11" t="s">
        <v>54</v>
      </c>
      <c r="D11" t="s">
        <v>54</v>
      </c>
      <c r="E11" t="s">
        <v>52</v>
      </c>
    </row>
    <row r="12" spans="1:5" x14ac:dyDescent="0.3">
      <c r="A12" s="27">
        <v>1391</v>
      </c>
      <c r="B12" t="s">
        <v>55</v>
      </c>
      <c r="C12" t="s">
        <v>19</v>
      </c>
      <c r="D12" t="s">
        <v>56</v>
      </c>
      <c r="E12" t="s">
        <v>52</v>
      </c>
    </row>
    <row r="13" spans="1:5" x14ac:dyDescent="0.3">
      <c r="A13" s="27">
        <v>1294</v>
      </c>
      <c r="B13" t="s">
        <v>55</v>
      </c>
      <c r="C13" t="s">
        <v>19</v>
      </c>
      <c r="D13" t="s">
        <v>57</v>
      </c>
      <c r="E13" t="s">
        <v>52</v>
      </c>
    </row>
    <row r="14" spans="1:5" x14ac:dyDescent="0.3">
      <c r="A14" s="27">
        <v>1474</v>
      </c>
      <c r="B14" t="s">
        <v>55</v>
      </c>
      <c r="C14" t="s">
        <v>19</v>
      </c>
      <c r="D14" t="s">
        <v>58</v>
      </c>
      <c r="E14" t="s">
        <v>52</v>
      </c>
    </row>
    <row r="15" spans="1:5" x14ac:dyDescent="0.3">
      <c r="A15" s="27">
        <v>1285</v>
      </c>
      <c r="B15" t="s">
        <v>55</v>
      </c>
      <c r="C15" t="s">
        <v>19</v>
      </c>
      <c r="D15" t="s">
        <v>59</v>
      </c>
      <c r="E15" t="s">
        <v>52</v>
      </c>
    </row>
    <row r="16" spans="1:5" x14ac:dyDescent="0.3">
      <c r="A16" s="27">
        <v>1354</v>
      </c>
      <c r="B16" t="s">
        <v>55</v>
      </c>
      <c r="C16" t="s">
        <v>19</v>
      </c>
      <c r="D16" t="s">
        <v>60</v>
      </c>
      <c r="E16" t="s">
        <v>52</v>
      </c>
    </row>
    <row r="17" spans="1:5" x14ac:dyDescent="0.3">
      <c r="A17" s="27">
        <v>1274</v>
      </c>
      <c r="B17" t="s">
        <v>55</v>
      </c>
      <c r="C17" t="s">
        <v>19</v>
      </c>
      <c r="D17" t="s">
        <v>61</v>
      </c>
      <c r="E17" t="s">
        <v>52</v>
      </c>
    </row>
    <row r="18" spans="1:5" x14ac:dyDescent="0.3">
      <c r="A18" s="27">
        <v>1484</v>
      </c>
      <c r="B18" t="s">
        <v>55</v>
      </c>
      <c r="C18" t="s">
        <v>62</v>
      </c>
      <c r="D18" t="s">
        <v>63</v>
      </c>
      <c r="E18" t="s">
        <v>52</v>
      </c>
    </row>
    <row r="19" spans="1:5" x14ac:dyDescent="0.3">
      <c r="A19" s="27">
        <v>1269</v>
      </c>
      <c r="B19" t="s">
        <v>55</v>
      </c>
      <c r="C19" t="s">
        <v>64</v>
      </c>
      <c r="D19" t="s">
        <v>65</v>
      </c>
      <c r="E19" t="s">
        <v>52</v>
      </c>
    </row>
    <row r="20" spans="1:5" x14ac:dyDescent="0.3">
      <c r="A20" s="27">
        <v>1262</v>
      </c>
      <c r="B20" t="s">
        <v>55</v>
      </c>
      <c r="C20" t="s">
        <v>64</v>
      </c>
      <c r="D20" t="s">
        <v>64</v>
      </c>
      <c r="E20" t="s">
        <v>52</v>
      </c>
    </row>
    <row r="21" spans="1:5" x14ac:dyDescent="0.3">
      <c r="A21" s="27">
        <v>1478</v>
      </c>
      <c r="B21" t="s">
        <v>55</v>
      </c>
      <c r="C21" t="s">
        <v>66</v>
      </c>
      <c r="D21" t="s">
        <v>66</v>
      </c>
      <c r="E21" t="s">
        <v>52</v>
      </c>
    </row>
    <row r="22" spans="1:5" x14ac:dyDescent="0.3">
      <c r="A22" s="27">
        <v>1393</v>
      </c>
      <c r="B22" t="s">
        <v>39</v>
      </c>
      <c r="C22" t="s">
        <v>67</v>
      </c>
      <c r="D22" t="s">
        <v>67</v>
      </c>
      <c r="E22" t="s">
        <v>42</v>
      </c>
    </row>
    <row r="23" spans="1:5" x14ac:dyDescent="0.3">
      <c r="A23" s="27">
        <v>1515</v>
      </c>
      <c r="B23" t="s">
        <v>68</v>
      </c>
      <c r="C23" t="s">
        <v>12</v>
      </c>
      <c r="D23" t="s">
        <v>69</v>
      </c>
      <c r="E23" t="s">
        <v>49</v>
      </c>
    </row>
    <row r="24" spans="1:5" x14ac:dyDescent="0.3">
      <c r="A24" s="27">
        <v>1519</v>
      </c>
      <c r="B24" t="s">
        <v>68</v>
      </c>
      <c r="C24" t="s">
        <v>12</v>
      </c>
      <c r="D24" t="s">
        <v>70</v>
      </c>
      <c r="E24" t="s">
        <v>49</v>
      </c>
    </row>
    <row r="25" spans="1:5" x14ac:dyDescent="0.3">
      <c r="A25" s="27">
        <v>1291</v>
      </c>
      <c r="B25" t="s">
        <v>68</v>
      </c>
      <c r="C25" t="s">
        <v>12</v>
      </c>
      <c r="D25" t="s">
        <v>12</v>
      </c>
      <c r="E25" t="s">
        <v>49</v>
      </c>
    </row>
    <row r="26" spans="1:5" x14ac:dyDescent="0.3">
      <c r="A26" s="27">
        <v>1482</v>
      </c>
      <c r="B26" t="s">
        <v>68</v>
      </c>
      <c r="C26" t="s">
        <v>71</v>
      </c>
      <c r="D26" t="s">
        <v>71</v>
      </c>
      <c r="E26" t="s">
        <v>42</v>
      </c>
    </row>
    <row r="27" spans="1:5" x14ac:dyDescent="0.3">
      <c r="A27" s="27">
        <v>1300</v>
      </c>
      <c r="B27" t="s">
        <v>68</v>
      </c>
      <c r="C27" t="s">
        <v>12</v>
      </c>
      <c r="D27" t="s">
        <v>72</v>
      </c>
      <c r="E27" t="s">
        <v>49</v>
      </c>
    </row>
    <row r="28" spans="1:5" x14ac:dyDescent="0.3">
      <c r="A28" s="27">
        <v>1290</v>
      </c>
      <c r="B28" t="s">
        <v>43</v>
      </c>
      <c r="C28" t="s">
        <v>27</v>
      </c>
      <c r="D28" t="s">
        <v>73</v>
      </c>
      <c r="E28" t="s">
        <v>42</v>
      </c>
    </row>
    <row r="29" spans="1:5" x14ac:dyDescent="0.3">
      <c r="A29" s="27">
        <v>1490</v>
      </c>
      <c r="B29" t="s">
        <v>43</v>
      </c>
      <c r="C29" t="s">
        <v>27</v>
      </c>
      <c r="D29" t="s">
        <v>74</v>
      </c>
      <c r="E29" t="s">
        <v>42</v>
      </c>
    </row>
    <row r="30" spans="1:5" x14ac:dyDescent="0.3">
      <c r="A30" s="27">
        <v>1284</v>
      </c>
      <c r="B30" t="s">
        <v>55</v>
      </c>
      <c r="C30" t="s">
        <v>75</v>
      </c>
      <c r="D30" t="s">
        <v>76</v>
      </c>
      <c r="E30" t="s">
        <v>52</v>
      </c>
    </row>
    <row r="31" spans="1:5" x14ac:dyDescent="0.3">
      <c r="A31" s="27">
        <v>1230</v>
      </c>
      <c r="B31" t="s">
        <v>77</v>
      </c>
      <c r="C31" t="s">
        <v>78</v>
      </c>
      <c r="D31" t="s">
        <v>79</v>
      </c>
      <c r="E31" t="s">
        <v>42</v>
      </c>
    </row>
    <row r="32" spans="1:5" x14ac:dyDescent="0.3">
      <c r="A32" s="27">
        <v>1378</v>
      </c>
      <c r="B32" t="s">
        <v>80</v>
      </c>
      <c r="C32" t="s">
        <v>20</v>
      </c>
      <c r="D32" t="s">
        <v>20</v>
      </c>
      <c r="E32" t="s">
        <v>42</v>
      </c>
    </row>
    <row r="33" spans="1:5" x14ac:dyDescent="0.3">
      <c r="A33" s="27">
        <v>1364</v>
      </c>
      <c r="B33" t="s">
        <v>68</v>
      </c>
      <c r="C33" t="s">
        <v>9</v>
      </c>
      <c r="D33" t="s">
        <v>81</v>
      </c>
      <c r="E33" t="s">
        <v>42</v>
      </c>
    </row>
    <row r="34" spans="1:5" x14ac:dyDescent="0.3">
      <c r="A34" s="27">
        <v>1321</v>
      </c>
      <c r="B34" t="s">
        <v>68</v>
      </c>
      <c r="C34" t="s">
        <v>9</v>
      </c>
      <c r="D34" t="s">
        <v>82</v>
      </c>
      <c r="E34" t="s">
        <v>42</v>
      </c>
    </row>
    <row r="35" spans="1:5" x14ac:dyDescent="0.3">
      <c r="A35" s="27">
        <v>1361</v>
      </c>
      <c r="B35" t="s">
        <v>68</v>
      </c>
      <c r="C35" t="s">
        <v>9</v>
      </c>
      <c r="D35" t="s">
        <v>82</v>
      </c>
      <c r="E35" t="s">
        <v>42</v>
      </c>
    </row>
    <row r="36" spans="1:5" x14ac:dyDescent="0.3">
      <c r="A36" s="27">
        <v>1339</v>
      </c>
      <c r="B36" t="s">
        <v>68</v>
      </c>
      <c r="C36" t="s">
        <v>9</v>
      </c>
      <c r="D36" t="s">
        <v>83</v>
      </c>
      <c r="E36" t="s">
        <v>42</v>
      </c>
    </row>
    <row r="37" spans="1:5" x14ac:dyDescent="0.3">
      <c r="A37" s="27">
        <v>1247</v>
      </c>
      <c r="B37" t="s">
        <v>39</v>
      </c>
      <c r="C37" t="s">
        <v>18</v>
      </c>
      <c r="D37" t="s">
        <v>18</v>
      </c>
      <c r="E37" t="s">
        <v>42</v>
      </c>
    </row>
    <row r="38" spans="1:5" x14ac:dyDescent="0.3">
      <c r="A38" s="27">
        <v>1525</v>
      </c>
      <c r="B38" t="s">
        <v>39</v>
      </c>
      <c r="C38" t="s">
        <v>18</v>
      </c>
      <c r="D38" t="s">
        <v>84</v>
      </c>
      <c r="E38" t="s">
        <v>42</v>
      </c>
    </row>
    <row r="39" spans="1:5" x14ac:dyDescent="0.3">
      <c r="A39" s="27">
        <v>1358</v>
      </c>
      <c r="B39" t="s">
        <v>39</v>
      </c>
      <c r="C39" t="s">
        <v>15</v>
      </c>
      <c r="D39" t="s">
        <v>85</v>
      </c>
      <c r="E39" t="s">
        <v>42</v>
      </c>
    </row>
    <row r="40" spans="1:5" x14ac:dyDescent="0.3">
      <c r="A40" s="27">
        <v>1458</v>
      </c>
      <c r="B40" t="s">
        <v>80</v>
      </c>
      <c r="C40" t="s">
        <v>17</v>
      </c>
      <c r="D40" t="s">
        <v>17</v>
      </c>
      <c r="E40" t="s">
        <v>52</v>
      </c>
    </row>
    <row r="41" spans="1:5" x14ac:dyDescent="0.3">
      <c r="A41" s="27">
        <v>1466</v>
      </c>
      <c r="B41" t="s">
        <v>46</v>
      </c>
      <c r="C41" t="s">
        <v>17</v>
      </c>
      <c r="D41" t="s">
        <v>86</v>
      </c>
      <c r="E41" t="s">
        <v>52</v>
      </c>
    </row>
    <row r="42" spans="1:5" x14ac:dyDescent="0.3">
      <c r="A42" s="27">
        <v>1454</v>
      </c>
      <c r="B42" t="s">
        <v>39</v>
      </c>
      <c r="C42" t="s">
        <v>16</v>
      </c>
      <c r="D42" t="s">
        <v>87</v>
      </c>
      <c r="E42" t="s">
        <v>49</v>
      </c>
    </row>
    <row r="43" spans="1:5" x14ac:dyDescent="0.3">
      <c r="A43" s="27">
        <v>1279</v>
      </c>
      <c r="B43" t="s">
        <v>39</v>
      </c>
      <c r="C43" t="s">
        <v>16</v>
      </c>
      <c r="D43" t="s">
        <v>88</v>
      </c>
      <c r="E43" t="s">
        <v>49</v>
      </c>
    </row>
    <row r="44" spans="1:5" x14ac:dyDescent="0.3">
      <c r="A44" s="27">
        <v>1438</v>
      </c>
      <c r="B44" t="s">
        <v>39</v>
      </c>
      <c r="C44" t="s">
        <v>16</v>
      </c>
      <c r="D44" t="s">
        <v>89</v>
      </c>
      <c r="E44" t="s">
        <v>49</v>
      </c>
    </row>
    <row r="45" spans="1:5" x14ac:dyDescent="0.3">
      <c r="A45" s="27">
        <v>1261</v>
      </c>
      <c r="B45" t="s">
        <v>39</v>
      </c>
      <c r="C45" t="s">
        <v>16</v>
      </c>
      <c r="D45" t="s">
        <v>90</v>
      </c>
      <c r="E45" t="s">
        <v>49</v>
      </c>
    </row>
    <row r="46" spans="1:5" x14ac:dyDescent="0.3">
      <c r="A46" s="27">
        <v>1379</v>
      </c>
      <c r="B46" t="s">
        <v>80</v>
      </c>
      <c r="C46" t="s">
        <v>91</v>
      </c>
      <c r="D46" t="s">
        <v>92</v>
      </c>
      <c r="E46" t="s">
        <v>49</v>
      </c>
    </row>
    <row r="47" spans="1:5" x14ac:dyDescent="0.3">
      <c r="A47" s="27">
        <v>1499</v>
      </c>
      <c r="B47" t="s">
        <v>77</v>
      </c>
      <c r="C47" t="s">
        <v>93</v>
      </c>
      <c r="D47" t="s">
        <v>93</v>
      </c>
      <c r="E47" t="s">
        <v>42</v>
      </c>
    </row>
    <row r="48" spans="1:5" x14ac:dyDescent="0.3">
      <c r="A48" s="27">
        <v>1348</v>
      </c>
      <c r="B48" t="s">
        <v>77</v>
      </c>
      <c r="C48" t="s">
        <v>13</v>
      </c>
      <c r="D48" t="s">
        <v>13</v>
      </c>
      <c r="E48" t="s">
        <v>42</v>
      </c>
    </row>
    <row r="49" spans="1:5" x14ac:dyDescent="0.3">
      <c r="A49" s="27">
        <v>1473</v>
      </c>
      <c r="B49" t="s">
        <v>77</v>
      </c>
      <c r="C49" t="s">
        <v>13</v>
      </c>
      <c r="D49" t="s">
        <v>13</v>
      </c>
      <c r="E49" t="s">
        <v>42</v>
      </c>
    </row>
    <row r="50" spans="1:5" x14ac:dyDescent="0.3">
      <c r="A50" s="27">
        <v>1278</v>
      </c>
      <c r="B50" t="s">
        <v>68</v>
      </c>
      <c r="C50" t="s">
        <v>7</v>
      </c>
      <c r="D50" t="s">
        <v>94</v>
      </c>
      <c r="E50" t="s">
        <v>49</v>
      </c>
    </row>
    <row r="51" spans="1:5" x14ac:dyDescent="0.3">
      <c r="A51" s="27">
        <v>1282</v>
      </c>
      <c r="B51" t="s">
        <v>39</v>
      </c>
      <c r="C51" t="s">
        <v>95</v>
      </c>
      <c r="D51" t="s">
        <v>95</v>
      </c>
      <c r="E51" t="s">
        <v>49</v>
      </c>
    </row>
    <row r="52" spans="1:5" x14ac:dyDescent="0.3">
      <c r="A52" s="27">
        <v>1281</v>
      </c>
      <c r="B52" t="s">
        <v>39</v>
      </c>
      <c r="C52" t="s">
        <v>95</v>
      </c>
      <c r="D52" t="s">
        <v>96</v>
      </c>
      <c r="E52" t="s">
        <v>49</v>
      </c>
    </row>
    <row r="53" spans="1:5" x14ac:dyDescent="0.3">
      <c r="A53" s="27">
        <v>1423</v>
      </c>
      <c r="B53" t="s">
        <v>55</v>
      </c>
      <c r="C53" t="s">
        <v>97</v>
      </c>
      <c r="D53" t="s">
        <v>97</v>
      </c>
      <c r="E53" t="s">
        <v>42</v>
      </c>
    </row>
    <row r="54" spans="1:5" x14ac:dyDescent="0.3">
      <c r="A54" s="27">
        <v>1390</v>
      </c>
      <c r="B54" t="s">
        <v>68</v>
      </c>
      <c r="C54" t="s">
        <v>3</v>
      </c>
      <c r="D54" t="s">
        <v>98</v>
      </c>
      <c r="E54" t="s">
        <v>49</v>
      </c>
    </row>
    <row r="55" spans="1:5" x14ac:dyDescent="0.3">
      <c r="A55" s="27">
        <v>1298</v>
      </c>
      <c r="B55" t="s">
        <v>68</v>
      </c>
      <c r="C55" t="s">
        <v>99</v>
      </c>
      <c r="D55" t="s">
        <v>100</v>
      </c>
      <c r="E55" t="s">
        <v>49</v>
      </c>
    </row>
    <row r="56" spans="1:5" x14ac:dyDescent="0.3">
      <c r="A56" s="27">
        <v>1322</v>
      </c>
      <c r="E56" t="s">
        <v>42</v>
      </c>
    </row>
    <row r="57" spans="1:5" x14ac:dyDescent="0.3">
      <c r="A57" s="27">
        <v>1296</v>
      </c>
      <c r="B57" t="s">
        <v>23</v>
      </c>
      <c r="C57" t="s">
        <v>23</v>
      </c>
      <c r="D57" t="s">
        <v>23</v>
      </c>
      <c r="E57" t="s">
        <v>42</v>
      </c>
    </row>
    <row r="58" spans="1:5" x14ac:dyDescent="0.3">
      <c r="A58" s="27">
        <v>6105</v>
      </c>
      <c r="E58" t="s">
        <v>42</v>
      </c>
    </row>
    <row r="59" spans="1:5" x14ac:dyDescent="0.3">
      <c r="A59" s="27">
        <v>1433</v>
      </c>
      <c r="E59" t="s">
        <v>42</v>
      </c>
    </row>
    <row r="60" spans="1:5" x14ac:dyDescent="0.3">
      <c r="A60" s="27">
        <v>1446</v>
      </c>
      <c r="E60" t="s">
        <v>42</v>
      </c>
    </row>
    <row r="61" spans="1:5" x14ac:dyDescent="0.3">
      <c r="A61" s="27">
        <v>1313</v>
      </c>
      <c r="B61" t="s">
        <v>101</v>
      </c>
      <c r="C61" t="s">
        <v>3</v>
      </c>
      <c r="D61" t="s">
        <v>102</v>
      </c>
      <c r="E61" t="s">
        <v>49</v>
      </c>
    </row>
    <row r="62" spans="1:5" x14ac:dyDescent="0.3">
      <c r="A62" s="27">
        <v>1369</v>
      </c>
      <c r="B62" t="s">
        <v>55</v>
      </c>
      <c r="C62" t="s">
        <v>103</v>
      </c>
      <c r="D62" t="s">
        <v>103</v>
      </c>
      <c r="E62" t="s">
        <v>52</v>
      </c>
    </row>
    <row r="63" spans="1:5" x14ac:dyDescent="0.3">
      <c r="A63" s="27">
        <v>1260</v>
      </c>
      <c r="B63" t="s">
        <v>104</v>
      </c>
      <c r="C63" t="s">
        <v>105</v>
      </c>
      <c r="D63" t="s">
        <v>105</v>
      </c>
      <c r="E63" t="s">
        <v>52</v>
      </c>
    </row>
    <row r="64" spans="1:5" x14ac:dyDescent="0.3">
      <c r="A64" s="27">
        <v>1221</v>
      </c>
      <c r="B64" t="s">
        <v>55</v>
      </c>
      <c r="C64" t="s">
        <v>1</v>
      </c>
      <c r="D64" t="s">
        <v>106</v>
      </c>
      <c r="E64" t="s">
        <v>52</v>
      </c>
    </row>
    <row r="65" spans="1:5" x14ac:dyDescent="0.3">
      <c r="A65" s="27">
        <v>1366</v>
      </c>
      <c r="B65" t="s">
        <v>55</v>
      </c>
      <c r="C65" t="s">
        <v>107</v>
      </c>
      <c r="D65" t="s">
        <v>108</v>
      </c>
      <c r="E65" t="s">
        <v>49</v>
      </c>
    </row>
    <row r="66" spans="1:5" x14ac:dyDescent="0.3">
      <c r="A66" s="27">
        <v>1259</v>
      </c>
      <c r="B66" t="s">
        <v>55</v>
      </c>
      <c r="C66" t="s">
        <v>107</v>
      </c>
      <c r="D66" t="s">
        <v>109</v>
      </c>
      <c r="E66" t="s">
        <v>52</v>
      </c>
    </row>
    <row r="67" spans="1:5" x14ac:dyDescent="0.3">
      <c r="A67" s="27">
        <v>1341</v>
      </c>
      <c r="B67" t="s">
        <v>55</v>
      </c>
      <c r="C67" t="s">
        <v>107</v>
      </c>
      <c r="D67" t="s">
        <v>110</v>
      </c>
      <c r="E67" t="s">
        <v>52</v>
      </c>
    </row>
    <row r="68" spans="1:5" x14ac:dyDescent="0.3">
      <c r="A68" s="27">
        <v>1400</v>
      </c>
      <c r="B68" t="s">
        <v>55</v>
      </c>
      <c r="C68" t="s">
        <v>107</v>
      </c>
      <c r="D68" t="s">
        <v>111</v>
      </c>
      <c r="E68" t="s">
        <v>52</v>
      </c>
    </row>
    <row r="69" spans="1:5" x14ac:dyDescent="0.3">
      <c r="A69" s="27">
        <v>1388</v>
      </c>
      <c r="B69" t="s">
        <v>55</v>
      </c>
      <c r="C69" t="s">
        <v>107</v>
      </c>
      <c r="D69" t="s">
        <v>112</v>
      </c>
      <c r="E69" t="s">
        <v>52</v>
      </c>
    </row>
    <row r="70" spans="1:5" x14ac:dyDescent="0.3">
      <c r="A70" s="27">
        <v>1268</v>
      </c>
      <c r="B70" t="s">
        <v>113</v>
      </c>
      <c r="C70" t="s">
        <v>114</v>
      </c>
      <c r="D70" t="s">
        <v>115</v>
      </c>
      <c r="E70" t="s">
        <v>52</v>
      </c>
    </row>
    <row r="71" spans="1:5" x14ac:dyDescent="0.3">
      <c r="A71" s="27">
        <v>1534</v>
      </c>
      <c r="B71" t="s">
        <v>113</v>
      </c>
      <c r="C71" t="s">
        <v>114</v>
      </c>
      <c r="D71" t="s">
        <v>838</v>
      </c>
      <c r="E71" t="s">
        <v>52</v>
      </c>
    </row>
    <row r="72" spans="1:5" x14ac:dyDescent="0.3">
      <c r="A72" s="27">
        <v>1356</v>
      </c>
      <c r="B72" t="s">
        <v>113</v>
      </c>
      <c r="C72" t="s">
        <v>114</v>
      </c>
      <c r="D72" t="s">
        <v>116</v>
      </c>
      <c r="E72" t="s">
        <v>52</v>
      </c>
    </row>
    <row r="73" spans="1:5" x14ac:dyDescent="0.3">
      <c r="A73" s="27">
        <v>1481</v>
      </c>
      <c r="B73" t="s">
        <v>113</v>
      </c>
      <c r="C73" t="s">
        <v>114</v>
      </c>
      <c r="D73" t="s">
        <v>117</v>
      </c>
      <c r="E73" t="s">
        <v>52</v>
      </c>
    </row>
    <row r="74" spans="1:5" x14ac:dyDescent="0.3">
      <c r="A74" s="27">
        <v>1376</v>
      </c>
      <c r="B74" t="s">
        <v>104</v>
      </c>
      <c r="C74" t="s">
        <v>99</v>
      </c>
      <c r="D74" t="s">
        <v>118</v>
      </c>
      <c r="E74" t="s">
        <v>49</v>
      </c>
    </row>
    <row r="75" spans="1:5" x14ac:dyDescent="0.3">
      <c r="A75" s="27">
        <v>1485</v>
      </c>
      <c r="B75" t="s">
        <v>104</v>
      </c>
      <c r="C75" t="s">
        <v>119</v>
      </c>
      <c r="D75" t="s">
        <v>120</v>
      </c>
      <c r="E75" t="s">
        <v>52</v>
      </c>
    </row>
    <row r="76" spans="1:5" x14ac:dyDescent="0.3">
      <c r="A76" s="27">
        <v>1486</v>
      </c>
      <c r="B76" t="s">
        <v>104</v>
      </c>
      <c r="C76" t="s">
        <v>119</v>
      </c>
      <c r="D76" t="s">
        <v>121</v>
      </c>
      <c r="E76" t="s">
        <v>52</v>
      </c>
    </row>
    <row r="77" spans="1:5" x14ac:dyDescent="0.3">
      <c r="A77" s="27">
        <v>1487</v>
      </c>
      <c r="B77" t="s">
        <v>104</v>
      </c>
      <c r="C77" t="s">
        <v>119</v>
      </c>
      <c r="D77" t="s">
        <v>122</v>
      </c>
      <c r="E77" t="s">
        <v>52</v>
      </c>
    </row>
    <row r="78" spans="1:5" x14ac:dyDescent="0.3">
      <c r="A78" s="27">
        <v>1506</v>
      </c>
      <c r="B78" t="s">
        <v>104</v>
      </c>
      <c r="C78" t="s">
        <v>119</v>
      </c>
      <c r="D78" t="s">
        <v>123</v>
      </c>
      <c r="E78" t="s">
        <v>52</v>
      </c>
    </row>
    <row r="79" spans="1:5" x14ac:dyDescent="0.3">
      <c r="A79" s="27">
        <v>1244</v>
      </c>
      <c r="B79" t="s">
        <v>104</v>
      </c>
      <c r="C79" t="s">
        <v>99</v>
      </c>
      <c r="D79" t="s">
        <v>124</v>
      </c>
      <c r="E79" t="s">
        <v>49</v>
      </c>
    </row>
    <row r="80" spans="1:5" x14ac:dyDescent="0.3">
      <c r="A80" s="27">
        <v>1494</v>
      </c>
      <c r="B80" t="s">
        <v>113</v>
      </c>
      <c r="C80" t="s">
        <v>125</v>
      </c>
      <c r="D80" t="s">
        <v>126</v>
      </c>
      <c r="E80" t="s">
        <v>52</v>
      </c>
    </row>
    <row r="81" spans="1:5" x14ac:dyDescent="0.3">
      <c r="A81" s="27">
        <v>1493</v>
      </c>
      <c r="B81" t="s">
        <v>113</v>
      </c>
      <c r="C81" t="s">
        <v>125</v>
      </c>
      <c r="D81" t="s">
        <v>127</v>
      </c>
      <c r="E81" t="s">
        <v>52</v>
      </c>
    </row>
    <row r="82" spans="1:5" x14ac:dyDescent="0.3">
      <c r="A82" s="27">
        <v>1357</v>
      </c>
      <c r="B82" t="s">
        <v>104</v>
      </c>
      <c r="C82" t="s">
        <v>128</v>
      </c>
      <c r="D82" t="s">
        <v>128</v>
      </c>
      <c r="E82" t="s">
        <v>52</v>
      </c>
    </row>
    <row r="83" spans="1:5" x14ac:dyDescent="0.3">
      <c r="A83" s="27">
        <v>1491</v>
      </c>
      <c r="B83" t="s">
        <v>104</v>
      </c>
      <c r="C83" t="s">
        <v>129</v>
      </c>
      <c r="D83" t="s">
        <v>129</v>
      </c>
      <c r="E83" t="s">
        <v>52</v>
      </c>
    </row>
    <row r="84" spans="1:5" x14ac:dyDescent="0.3">
      <c r="A84" s="27">
        <v>1289</v>
      </c>
      <c r="B84" t="s">
        <v>39</v>
      </c>
      <c r="C84" t="s">
        <v>22</v>
      </c>
      <c r="D84" t="s">
        <v>130</v>
      </c>
      <c r="E84" t="s">
        <v>49</v>
      </c>
    </row>
    <row r="85" spans="1:5" x14ac:dyDescent="0.3">
      <c r="A85" s="27">
        <v>1288</v>
      </c>
      <c r="B85" t="s">
        <v>39</v>
      </c>
      <c r="C85" t="s">
        <v>22</v>
      </c>
      <c r="D85" t="s">
        <v>131</v>
      </c>
      <c r="E85" t="s">
        <v>49</v>
      </c>
    </row>
    <row r="86" spans="1:5" x14ac:dyDescent="0.3">
      <c r="A86" s="27">
        <v>1271</v>
      </c>
      <c r="B86" t="s">
        <v>39</v>
      </c>
      <c r="C86" t="s">
        <v>22</v>
      </c>
      <c r="D86" t="s">
        <v>132</v>
      </c>
      <c r="E86" t="s">
        <v>49</v>
      </c>
    </row>
    <row r="87" spans="1:5" x14ac:dyDescent="0.3">
      <c r="A87" s="27">
        <v>1299</v>
      </c>
      <c r="B87" t="s">
        <v>39</v>
      </c>
      <c r="C87" t="s">
        <v>22</v>
      </c>
      <c r="D87" t="s">
        <v>133</v>
      </c>
      <c r="E87" t="s">
        <v>49</v>
      </c>
    </row>
    <row r="88" spans="1:5" x14ac:dyDescent="0.3">
      <c r="A88" s="27">
        <v>1476</v>
      </c>
      <c r="B88" t="s">
        <v>43</v>
      </c>
      <c r="C88" t="s">
        <v>134</v>
      </c>
      <c r="D88" t="s">
        <v>135</v>
      </c>
      <c r="E88" t="s">
        <v>42</v>
      </c>
    </row>
    <row r="89" spans="1:5" x14ac:dyDescent="0.3">
      <c r="A89" s="27">
        <v>1394</v>
      </c>
      <c r="B89" t="s">
        <v>43</v>
      </c>
      <c r="C89" t="s">
        <v>5</v>
      </c>
      <c r="D89" t="s">
        <v>136</v>
      </c>
      <c r="E89" t="s">
        <v>42</v>
      </c>
    </row>
    <row r="90" spans="1:5" x14ac:dyDescent="0.3">
      <c r="A90" s="27">
        <v>1426</v>
      </c>
      <c r="B90" t="s">
        <v>77</v>
      </c>
      <c r="C90" t="s">
        <v>137</v>
      </c>
      <c r="D90" t="s">
        <v>138</v>
      </c>
      <c r="E90" t="s">
        <v>42</v>
      </c>
    </row>
    <row r="91" spans="1:5" x14ac:dyDescent="0.3">
      <c r="A91" s="27">
        <v>1360</v>
      </c>
      <c r="B91" t="s">
        <v>55</v>
      </c>
      <c r="C91" t="s">
        <v>10</v>
      </c>
      <c r="D91" t="s">
        <v>139</v>
      </c>
      <c r="E91" t="s">
        <v>52</v>
      </c>
    </row>
    <row r="92" spans="1:5" x14ac:dyDescent="0.3">
      <c r="A92" s="27">
        <v>1500</v>
      </c>
      <c r="B92" t="s">
        <v>55</v>
      </c>
      <c r="C92" t="s">
        <v>10</v>
      </c>
      <c r="D92" t="s">
        <v>140</v>
      </c>
      <c r="E92" t="s">
        <v>52</v>
      </c>
    </row>
    <row r="93" spans="1:5" x14ac:dyDescent="0.3">
      <c r="A93" s="27">
        <v>1387</v>
      </c>
      <c r="B93" t="s">
        <v>55</v>
      </c>
      <c r="C93" t="s">
        <v>10</v>
      </c>
      <c r="D93" t="s">
        <v>141</v>
      </c>
      <c r="E93" t="s">
        <v>52</v>
      </c>
    </row>
    <row r="94" spans="1:5" x14ac:dyDescent="0.3">
      <c r="A94" s="27">
        <v>1460</v>
      </c>
      <c r="B94" t="s">
        <v>80</v>
      </c>
      <c r="C94" t="s">
        <v>21</v>
      </c>
      <c r="D94" t="s">
        <v>142</v>
      </c>
      <c r="E94" t="s">
        <v>49</v>
      </c>
    </row>
    <row r="95" spans="1:5" x14ac:dyDescent="0.3">
      <c r="A95" s="27">
        <v>1287</v>
      </c>
      <c r="B95" t="s">
        <v>77</v>
      </c>
      <c r="C95" t="s">
        <v>26</v>
      </c>
      <c r="D95" t="s">
        <v>143</v>
      </c>
      <c r="E95" t="s">
        <v>49</v>
      </c>
    </row>
    <row r="96" spans="1:5" x14ac:dyDescent="0.3">
      <c r="A96" s="27">
        <v>1273</v>
      </c>
      <c r="B96" t="s">
        <v>77</v>
      </c>
      <c r="C96" t="s">
        <v>26</v>
      </c>
      <c r="D96" t="s">
        <v>144</v>
      </c>
      <c r="E96" t="s">
        <v>49</v>
      </c>
    </row>
    <row r="97" spans="1:5" x14ac:dyDescent="0.3">
      <c r="A97" s="27">
        <v>1277</v>
      </c>
      <c r="B97" t="s">
        <v>77</v>
      </c>
      <c r="C97" t="s">
        <v>26</v>
      </c>
      <c r="D97" t="s">
        <v>145</v>
      </c>
      <c r="E97" t="s">
        <v>49</v>
      </c>
    </row>
    <row r="98" spans="1:5" x14ac:dyDescent="0.3">
      <c r="A98" s="27">
        <v>1514</v>
      </c>
      <c r="B98" t="s">
        <v>77</v>
      </c>
      <c r="C98" t="s">
        <v>26</v>
      </c>
      <c r="D98" t="s">
        <v>146</v>
      </c>
      <c r="E98" t="s">
        <v>49</v>
      </c>
    </row>
    <row r="99" spans="1:5" x14ac:dyDescent="0.3">
      <c r="A99" s="27">
        <v>1475</v>
      </c>
      <c r="B99" t="s">
        <v>77</v>
      </c>
      <c r="C99" t="s">
        <v>147</v>
      </c>
      <c r="D99" t="s">
        <v>148</v>
      </c>
      <c r="E99" t="s">
        <v>42</v>
      </c>
    </row>
    <row r="100" spans="1:5" x14ac:dyDescent="0.3">
      <c r="A100" s="27">
        <v>1275</v>
      </c>
      <c r="B100" t="s">
        <v>46</v>
      </c>
      <c r="C100" t="s">
        <v>149</v>
      </c>
      <c r="D100" t="s">
        <v>150</v>
      </c>
      <c r="E100" t="s">
        <v>52</v>
      </c>
    </row>
    <row r="101" spans="1:5" x14ac:dyDescent="0.3">
      <c r="A101" s="27">
        <v>1479</v>
      </c>
      <c r="B101" t="s">
        <v>46</v>
      </c>
      <c r="C101" t="s">
        <v>149</v>
      </c>
      <c r="D101" t="s">
        <v>151</v>
      </c>
      <c r="E101" t="s">
        <v>52</v>
      </c>
    </row>
    <row r="102" spans="1:5" x14ac:dyDescent="0.3">
      <c r="A102" s="27">
        <v>1398</v>
      </c>
      <c r="B102" t="s">
        <v>104</v>
      </c>
      <c r="C102" t="s">
        <v>152</v>
      </c>
      <c r="D102" t="s">
        <v>153</v>
      </c>
      <c r="E102" t="s">
        <v>42</v>
      </c>
    </row>
    <row r="103" spans="1:5" x14ac:dyDescent="0.3">
      <c r="A103" s="27">
        <v>1468</v>
      </c>
      <c r="B103" t="s">
        <v>39</v>
      </c>
      <c r="C103" t="s">
        <v>154</v>
      </c>
      <c r="D103" t="s">
        <v>155</v>
      </c>
      <c r="E103" t="s">
        <v>49</v>
      </c>
    </row>
    <row r="104" spans="1:5" x14ac:dyDescent="0.3">
      <c r="A104" s="27">
        <v>1462</v>
      </c>
      <c r="B104" t="s">
        <v>156</v>
      </c>
      <c r="C104" t="s">
        <v>157</v>
      </c>
      <c r="D104" t="s">
        <v>158</v>
      </c>
      <c r="E104" t="s">
        <v>42</v>
      </c>
    </row>
    <row r="105" spans="1:5" x14ac:dyDescent="0.3">
      <c r="A105" s="27">
        <v>1470</v>
      </c>
      <c r="B105" t="s">
        <v>156</v>
      </c>
      <c r="C105" t="s">
        <v>159</v>
      </c>
      <c r="D105" t="s">
        <v>160</v>
      </c>
      <c r="E105" t="s">
        <v>42</v>
      </c>
    </row>
    <row r="106" spans="1:5" x14ac:dyDescent="0.3">
      <c r="A106" s="27">
        <v>1511</v>
      </c>
      <c r="B106" t="s">
        <v>156</v>
      </c>
      <c r="C106" t="s">
        <v>161</v>
      </c>
      <c r="D106" t="s">
        <v>161</v>
      </c>
      <c r="E106" t="s">
        <v>42</v>
      </c>
    </row>
    <row r="107" spans="1:5" x14ac:dyDescent="0.3">
      <c r="A107" s="27">
        <v>1483</v>
      </c>
      <c r="B107" t="s">
        <v>156</v>
      </c>
      <c r="C107" t="s">
        <v>162</v>
      </c>
      <c r="D107" t="s">
        <v>162</v>
      </c>
      <c r="E107" t="s">
        <v>42</v>
      </c>
    </row>
    <row r="108" spans="1:5" x14ac:dyDescent="0.3">
      <c r="A108" s="27">
        <v>1533</v>
      </c>
      <c r="B108" t="s">
        <v>156</v>
      </c>
      <c r="C108" t="s">
        <v>162</v>
      </c>
      <c r="D108" t="s">
        <v>836</v>
      </c>
      <c r="E108" t="s">
        <v>42</v>
      </c>
    </row>
    <row r="109" spans="1:5" x14ac:dyDescent="0.3">
      <c r="A109" s="27">
        <v>1389</v>
      </c>
      <c r="B109" t="s">
        <v>156</v>
      </c>
      <c r="C109" t="s">
        <v>163</v>
      </c>
      <c r="D109" t="s">
        <v>164</v>
      </c>
      <c r="E109" t="s">
        <v>42</v>
      </c>
    </row>
    <row r="110" spans="1:5" x14ac:dyDescent="0.3">
      <c r="A110" s="27">
        <v>1292</v>
      </c>
      <c r="B110" t="s">
        <v>55</v>
      </c>
      <c r="C110" t="s">
        <v>62</v>
      </c>
      <c r="D110" t="s">
        <v>62</v>
      </c>
      <c r="E110" t="s">
        <v>52</v>
      </c>
    </row>
    <row r="111" spans="1:5" x14ac:dyDescent="0.3">
      <c r="A111" s="27">
        <v>1507</v>
      </c>
      <c r="B111" t="s">
        <v>55</v>
      </c>
      <c r="C111" t="s">
        <v>62</v>
      </c>
      <c r="D111" t="s">
        <v>165</v>
      </c>
      <c r="E111" t="s">
        <v>52</v>
      </c>
    </row>
    <row r="112" spans="1:5" x14ac:dyDescent="0.3">
      <c r="A112" s="27">
        <v>1512</v>
      </c>
      <c r="B112" t="s">
        <v>55</v>
      </c>
      <c r="C112" t="s">
        <v>62</v>
      </c>
      <c r="D112" t="s">
        <v>166</v>
      </c>
      <c r="E112" t="s">
        <v>52</v>
      </c>
    </row>
    <row r="113" spans="1:5" x14ac:dyDescent="0.3">
      <c r="A113" s="27">
        <v>1480</v>
      </c>
      <c r="B113" t="s">
        <v>167</v>
      </c>
      <c r="C113" t="s">
        <v>168</v>
      </c>
      <c r="D113" t="s">
        <v>168</v>
      </c>
      <c r="E113" t="s">
        <v>52</v>
      </c>
    </row>
    <row r="114" spans="1:5" x14ac:dyDescent="0.3">
      <c r="A114" s="27">
        <v>1508</v>
      </c>
      <c r="B114" t="s">
        <v>55</v>
      </c>
      <c r="C114" t="s">
        <v>62</v>
      </c>
      <c r="D114" t="s">
        <v>169</v>
      </c>
      <c r="E114" t="s">
        <v>52</v>
      </c>
    </row>
    <row r="115" spans="1:5" x14ac:dyDescent="0.3">
      <c r="A115" s="27">
        <v>1501</v>
      </c>
      <c r="B115" t="s">
        <v>104</v>
      </c>
      <c r="C115" t="s">
        <v>1</v>
      </c>
      <c r="D115" t="s">
        <v>170</v>
      </c>
      <c r="E115" t="s">
        <v>52</v>
      </c>
    </row>
    <row r="116" spans="1:5" x14ac:dyDescent="0.3">
      <c r="A116" s="27">
        <v>1518</v>
      </c>
      <c r="B116" t="s">
        <v>43</v>
      </c>
      <c r="C116" s="76" t="s">
        <v>171</v>
      </c>
      <c r="D116" s="76" t="s">
        <v>172</v>
      </c>
      <c r="E116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E2BD-FEA1-469D-854C-C58656270CF5}">
  <dimension ref="A1:L416"/>
  <sheetViews>
    <sheetView showGridLines="0" topLeftCell="A312" workbookViewId="0">
      <selection activeCell="H329" sqref="H329"/>
    </sheetView>
  </sheetViews>
  <sheetFormatPr defaultColWidth="8.88671875" defaultRowHeight="14.4" x14ac:dyDescent="0.3"/>
  <cols>
    <col min="1" max="1" width="9.6640625" bestFit="1" customWidth="1"/>
    <col min="2" max="2" width="54.6640625" bestFit="1" customWidth="1"/>
    <col min="3" max="3" width="25.6640625" bestFit="1" customWidth="1"/>
    <col min="4" max="4" width="9.6640625" bestFit="1" customWidth="1"/>
    <col min="5" max="5" width="7.33203125" bestFit="1" customWidth="1"/>
    <col min="6" max="6" width="9.6640625" bestFit="1" customWidth="1"/>
    <col min="7" max="7" width="22.33203125" bestFit="1" customWidth="1"/>
    <col min="8" max="9" width="12.33203125" bestFit="1" customWidth="1"/>
    <col min="10" max="16384" width="8.88671875" style="1"/>
  </cols>
  <sheetData>
    <row r="1" spans="1:9" s="64" customFormat="1" ht="33" customHeight="1" x14ac:dyDescent="0.3">
      <c r="A1" s="93" t="s">
        <v>201</v>
      </c>
      <c r="B1" s="93" t="s">
        <v>202</v>
      </c>
      <c r="C1" s="94" t="s">
        <v>37</v>
      </c>
      <c r="D1" s="94" t="s">
        <v>174</v>
      </c>
      <c r="E1" s="93" t="s">
        <v>185</v>
      </c>
      <c r="F1" s="93" t="s">
        <v>203</v>
      </c>
      <c r="G1" s="93" t="s">
        <v>204</v>
      </c>
      <c r="H1" s="93" t="s">
        <v>205</v>
      </c>
      <c r="I1" s="93" t="s">
        <v>206</v>
      </c>
    </row>
    <row r="2" spans="1:9" s="65" customFormat="1" ht="13.8" x14ac:dyDescent="0.3">
      <c r="A2" s="70">
        <v>1101</v>
      </c>
      <c r="B2" s="70" t="s">
        <v>207</v>
      </c>
      <c r="C2" s="70" t="s">
        <v>208</v>
      </c>
      <c r="D2" s="70" t="s">
        <v>209</v>
      </c>
      <c r="E2" s="70" t="s">
        <v>210</v>
      </c>
      <c r="F2" s="70" t="s">
        <v>211</v>
      </c>
      <c r="G2" s="70" t="s">
        <v>212</v>
      </c>
      <c r="H2" s="70" t="s">
        <v>195</v>
      </c>
      <c r="I2" s="70" t="s">
        <v>213</v>
      </c>
    </row>
    <row r="3" spans="1:9" x14ac:dyDescent="0.3">
      <c r="A3" s="71">
        <v>1102</v>
      </c>
      <c r="B3" s="71" t="s">
        <v>214</v>
      </c>
      <c r="C3" s="71" t="s">
        <v>11</v>
      </c>
      <c r="D3" s="71" t="s">
        <v>215</v>
      </c>
      <c r="E3" s="71"/>
      <c r="F3" s="71"/>
      <c r="G3" s="71"/>
      <c r="H3" s="71"/>
      <c r="I3" s="71" t="s">
        <v>213</v>
      </c>
    </row>
    <row r="4" spans="1:9" s="65" customFormat="1" ht="13.8" x14ac:dyDescent="0.3">
      <c r="A4" s="70">
        <v>1103</v>
      </c>
      <c r="B4" s="70" t="s">
        <v>216</v>
      </c>
      <c r="C4" s="70" t="s">
        <v>208</v>
      </c>
      <c r="D4" s="70" t="s">
        <v>209</v>
      </c>
      <c r="E4" s="70" t="s">
        <v>210</v>
      </c>
      <c r="F4" s="70" t="s">
        <v>211</v>
      </c>
      <c r="G4" s="70" t="s">
        <v>101</v>
      </c>
      <c r="H4" s="70" t="s">
        <v>195</v>
      </c>
      <c r="I4" s="70" t="s">
        <v>213</v>
      </c>
    </row>
    <row r="5" spans="1:9" s="65" customFormat="1" ht="13.8" x14ac:dyDescent="0.3">
      <c r="A5" s="70">
        <v>1104</v>
      </c>
      <c r="B5" s="70" t="s">
        <v>217</v>
      </c>
      <c r="C5" s="70" t="s">
        <v>208</v>
      </c>
      <c r="D5" s="70" t="s">
        <v>209</v>
      </c>
      <c r="E5" s="70" t="s">
        <v>210</v>
      </c>
      <c r="F5" s="70" t="s">
        <v>211</v>
      </c>
      <c r="G5" s="70" t="s">
        <v>101</v>
      </c>
      <c r="H5" s="70" t="s">
        <v>195</v>
      </c>
      <c r="I5" s="70" t="s">
        <v>213</v>
      </c>
    </row>
    <row r="6" spans="1:9" s="65" customFormat="1" ht="13.8" x14ac:dyDescent="0.3">
      <c r="A6" s="70">
        <v>1105</v>
      </c>
      <c r="B6" s="70" t="s">
        <v>218</v>
      </c>
      <c r="C6" s="70" t="s">
        <v>219</v>
      </c>
      <c r="D6" s="70" t="s">
        <v>209</v>
      </c>
      <c r="E6" s="70" t="s">
        <v>210</v>
      </c>
      <c r="F6" s="70" t="s">
        <v>211</v>
      </c>
      <c r="G6" s="70" t="s">
        <v>220</v>
      </c>
      <c r="H6" s="70" t="s">
        <v>195</v>
      </c>
      <c r="I6" s="70" t="s">
        <v>213</v>
      </c>
    </row>
    <row r="7" spans="1:9" s="65" customFormat="1" ht="13.8" x14ac:dyDescent="0.3">
      <c r="A7" s="70">
        <v>1109</v>
      </c>
      <c r="B7" s="70" t="s">
        <v>221</v>
      </c>
      <c r="C7" s="70" t="s">
        <v>222</v>
      </c>
      <c r="D7" s="70" t="s">
        <v>209</v>
      </c>
      <c r="E7" s="70" t="s">
        <v>210</v>
      </c>
      <c r="F7" s="70" t="s">
        <v>211</v>
      </c>
      <c r="G7" s="70" t="s">
        <v>191</v>
      </c>
      <c r="H7" s="70" t="s">
        <v>195</v>
      </c>
      <c r="I7" s="70" t="s">
        <v>213</v>
      </c>
    </row>
    <row r="8" spans="1:9" s="65" customFormat="1" ht="13.8" x14ac:dyDescent="0.3">
      <c r="A8" s="70">
        <v>1110</v>
      </c>
      <c r="B8" s="70" t="s">
        <v>223</v>
      </c>
      <c r="C8" s="70" t="s">
        <v>224</v>
      </c>
      <c r="D8" s="70" t="s">
        <v>209</v>
      </c>
      <c r="E8" s="70" t="s">
        <v>210</v>
      </c>
      <c r="F8" s="70" t="s">
        <v>211</v>
      </c>
      <c r="G8" s="70" t="s">
        <v>101</v>
      </c>
      <c r="H8" s="70" t="s">
        <v>195</v>
      </c>
      <c r="I8" s="70" t="s">
        <v>213</v>
      </c>
    </row>
    <row r="9" spans="1:9" s="65" customFormat="1" ht="13.8" x14ac:dyDescent="0.3">
      <c r="A9" s="70">
        <v>1111</v>
      </c>
      <c r="B9" s="70" t="s">
        <v>225</v>
      </c>
      <c r="C9" s="70" t="s">
        <v>226</v>
      </c>
      <c r="D9" s="70" t="s">
        <v>209</v>
      </c>
      <c r="E9" s="70" t="s">
        <v>210</v>
      </c>
      <c r="F9" s="70" t="s">
        <v>211</v>
      </c>
      <c r="G9" s="70" t="s">
        <v>101</v>
      </c>
      <c r="H9" s="70" t="s">
        <v>195</v>
      </c>
      <c r="I9" s="70" t="s">
        <v>213</v>
      </c>
    </row>
    <row r="10" spans="1:9" s="65" customFormat="1" ht="13.8" x14ac:dyDescent="0.3">
      <c r="A10" s="70">
        <v>1114</v>
      </c>
      <c r="B10" s="70" t="s">
        <v>227</v>
      </c>
      <c r="C10" s="70" t="s">
        <v>219</v>
      </c>
      <c r="D10" s="70" t="s">
        <v>209</v>
      </c>
      <c r="E10" s="70" t="s">
        <v>210</v>
      </c>
      <c r="F10" s="70" t="s">
        <v>211</v>
      </c>
      <c r="G10" s="70" t="s">
        <v>220</v>
      </c>
      <c r="H10" s="70" t="s">
        <v>195</v>
      </c>
      <c r="I10" s="70" t="s">
        <v>213</v>
      </c>
    </row>
    <row r="11" spans="1:9" s="65" customFormat="1" ht="13.8" x14ac:dyDescent="0.3">
      <c r="A11" s="70">
        <v>1116</v>
      </c>
      <c r="B11" s="70" t="s">
        <v>228</v>
      </c>
      <c r="C11" s="70" t="s">
        <v>229</v>
      </c>
      <c r="D11" s="70" t="s">
        <v>209</v>
      </c>
      <c r="E11" s="70" t="s">
        <v>210</v>
      </c>
      <c r="F11" s="70" t="s">
        <v>211</v>
      </c>
      <c r="G11" s="70" t="s">
        <v>230</v>
      </c>
      <c r="H11" s="70" t="s">
        <v>195</v>
      </c>
      <c r="I11" s="70" t="s">
        <v>213</v>
      </c>
    </row>
    <row r="12" spans="1:9" s="65" customFormat="1" ht="13.8" x14ac:dyDescent="0.3">
      <c r="A12" s="70">
        <v>1117</v>
      </c>
      <c r="B12" s="70" t="s">
        <v>231</v>
      </c>
      <c r="C12" s="70" t="s">
        <v>208</v>
      </c>
      <c r="D12" s="70" t="s">
        <v>209</v>
      </c>
      <c r="E12" s="70" t="s">
        <v>210</v>
      </c>
      <c r="F12" s="70" t="s">
        <v>211</v>
      </c>
      <c r="G12" s="70" t="s">
        <v>220</v>
      </c>
      <c r="H12" s="70" t="s">
        <v>195</v>
      </c>
      <c r="I12" s="70" t="s">
        <v>213</v>
      </c>
    </row>
    <row r="13" spans="1:9" s="65" customFormat="1" ht="13.8" x14ac:dyDescent="0.3">
      <c r="A13" s="70">
        <v>1118</v>
      </c>
      <c r="B13" s="70" t="s">
        <v>232</v>
      </c>
      <c r="C13" s="70" t="s">
        <v>233</v>
      </c>
      <c r="D13" s="70" t="s">
        <v>209</v>
      </c>
      <c r="E13" s="70" t="s">
        <v>210</v>
      </c>
      <c r="F13" s="70" t="s">
        <v>211</v>
      </c>
      <c r="G13" s="70" t="s">
        <v>101</v>
      </c>
      <c r="H13" s="70" t="s">
        <v>195</v>
      </c>
      <c r="I13" s="70" t="s">
        <v>213</v>
      </c>
    </row>
    <row r="14" spans="1:9" x14ac:dyDescent="0.3">
      <c r="A14" s="72">
        <v>1119</v>
      </c>
      <c r="B14" s="72" t="s">
        <v>234</v>
      </c>
      <c r="C14" s="71" t="s">
        <v>11</v>
      </c>
      <c r="D14" s="71" t="s">
        <v>215</v>
      </c>
      <c r="E14" s="71"/>
      <c r="F14" s="71"/>
      <c r="G14" s="72"/>
      <c r="H14" s="71"/>
      <c r="I14" s="71" t="s">
        <v>213</v>
      </c>
    </row>
    <row r="15" spans="1:9" x14ac:dyDescent="0.3">
      <c r="A15" s="72">
        <v>1136</v>
      </c>
      <c r="B15" s="72" t="s">
        <v>235</v>
      </c>
      <c r="C15" s="71" t="s">
        <v>11</v>
      </c>
      <c r="D15" s="71" t="s">
        <v>215</v>
      </c>
      <c r="E15" s="71"/>
      <c r="F15" s="71"/>
      <c r="G15" s="72"/>
      <c r="H15" s="71"/>
      <c r="I15" s="71" t="s">
        <v>213</v>
      </c>
    </row>
    <row r="16" spans="1:9" s="65" customFormat="1" ht="13.8" x14ac:dyDescent="0.3">
      <c r="A16" s="70">
        <v>1139</v>
      </c>
      <c r="B16" s="70" t="s">
        <v>236</v>
      </c>
      <c r="C16" s="70" t="s">
        <v>224</v>
      </c>
      <c r="D16" s="70" t="s">
        <v>209</v>
      </c>
      <c r="E16" s="70" t="s">
        <v>210</v>
      </c>
      <c r="F16" s="70" t="s">
        <v>211</v>
      </c>
      <c r="G16" s="70" t="s">
        <v>237</v>
      </c>
      <c r="H16" s="70" t="s">
        <v>195</v>
      </c>
      <c r="I16" s="70" t="s">
        <v>213</v>
      </c>
    </row>
    <row r="17" spans="1:9" s="65" customFormat="1" ht="13.8" x14ac:dyDescent="0.3">
      <c r="A17" s="70">
        <v>1140</v>
      </c>
      <c r="B17" s="70" t="s">
        <v>238</v>
      </c>
      <c r="C17" s="70" t="s">
        <v>224</v>
      </c>
      <c r="D17" s="70" t="s">
        <v>209</v>
      </c>
      <c r="E17" s="70" t="s">
        <v>210</v>
      </c>
      <c r="F17" s="70" t="s">
        <v>211</v>
      </c>
      <c r="G17" s="70" t="s">
        <v>239</v>
      </c>
      <c r="H17" s="70" t="s">
        <v>195</v>
      </c>
      <c r="I17" s="70" t="s">
        <v>213</v>
      </c>
    </row>
    <row r="18" spans="1:9" s="65" customFormat="1" ht="13.8" x14ac:dyDescent="0.3">
      <c r="A18" s="70">
        <v>1141</v>
      </c>
      <c r="B18" s="70" t="s">
        <v>240</v>
      </c>
      <c r="C18" s="70" t="s">
        <v>224</v>
      </c>
      <c r="D18" s="70" t="s">
        <v>209</v>
      </c>
      <c r="E18" s="70" t="s">
        <v>210</v>
      </c>
      <c r="F18" s="70" t="s">
        <v>211</v>
      </c>
      <c r="G18" s="70" t="s">
        <v>212</v>
      </c>
      <c r="H18" s="70" t="s">
        <v>195</v>
      </c>
      <c r="I18" s="70" t="s">
        <v>213</v>
      </c>
    </row>
    <row r="19" spans="1:9" x14ac:dyDescent="0.3">
      <c r="A19" s="72">
        <v>1142</v>
      </c>
      <c r="B19" s="71" t="s">
        <v>241</v>
      </c>
      <c r="C19" s="71" t="s">
        <v>11</v>
      </c>
      <c r="D19" s="71" t="s">
        <v>215</v>
      </c>
      <c r="E19" s="71"/>
      <c r="F19" s="71"/>
      <c r="G19" s="72"/>
      <c r="H19" s="71"/>
      <c r="I19" s="71" t="s">
        <v>213</v>
      </c>
    </row>
    <row r="20" spans="1:9" x14ac:dyDescent="0.3">
      <c r="A20" s="72">
        <v>1143</v>
      </c>
      <c r="B20" s="71" t="s">
        <v>242</v>
      </c>
      <c r="C20" s="71" t="s">
        <v>11</v>
      </c>
      <c r="D20" s="71" t="s">
        <v>215</v>
      </c>
      <c r="E20" s="71"/>
      <c r="F20" s="71"/>
      <c r="G20" s="72"/>
      <c r="H20" s="71"/>
      <c r="I20" s="71" t="s">
        <v>213</v>
      </c>
    </row>
    <row r="21" spans="1:9" x14ac:dyDescent="0.3">
      <c r="A21" s="72">
        <v>1144</v>
      </c>
      <c r="B21" s="71" t="s">
        <v>243</v>
      </c>
      <c r="C21" s="71" t="s">
        <v>11</v>
      </c>
      <c r="D21" s="71" t="s">
        <v>215</v>
      </c>
      <c r="E21" s="71"/>
      <c r="F21" s="71"/>
      <c r="G21" s="72"/>
      <c r="H21" s="71"/>
      <c r="I21" s="71" t="s">
        <v>213</v>
      </c>
    </row>
    <row r="22" spans="1:9" x14ac:dyDescent="0.3">
      <c r="A22" s="70">
        <v>1145</v>
      </c>
      <c r="B22" s="71" t="s">
        <v>244</v>
      </c>
      <c r="C22" s="71" t="s">
        <v>224</v>
      </c>
      <c r="D22" s="71" t="s">
        <v>215</v>
      </c>
      <c r="E22" s="71"/>
      <c r="F22" s="71"/>
      <c r="G22" s="71"/>
      <c r="H22" s="71"/>
      <c r="I22" s="71" t="s">
        <v>213</v>
      </c>
    </row>
    <row r="23" spans="1:9" s="65" customFormat="1" ht="13.8" x14ac:dyDescent="0.3">
      <c r="A23" s="70">
        <v>1146</v>
      </c>
      <c r="B23" s="70" t="s">
        <v>245</v>
      </c>
      <c r="C23" s="70" t="s">
        <v>246</v>
      </c>
      <c r="D23" s="70" t="s">
        <v>209</v>
      </c>
      <c r="E23" s="70" t="s">
        <v>210</v>
      </c>
      <c r="F23" s="70" t="s">
        <v>211</v>
      </c>
      <c r="G23" s="70" t="s">
        <v>200</v>
      </c>
      <c r="H23" s="70" t="s">
        <v>195</v>
      </c>
      <c r="I23" s="70" t="s">
        <v>213</v>
      </c>
    </row>
    <row r="24" spans="1:9" x14ac:dyDescent="0.3">
      <c r="A24" s="72">
        <v>1147</v>
      </c>
      <c r="B24" s="71" t="s">
        <v>247</v>
      </c>
      <c r="C24" s="71" t="s">
        <v>11</v>
      </c>
      <c r="D24" s="71" t="s">
        <v>215</v>
      </c>
      <c r="E24" s="71"/>
      <c r="F24" s="71"/>
      <c r="G24" s="72"/>
      <c r="H24" s="71"/>
      <c r="I24" s="71" t="s">
        <v>213</v>
      </c>
    </row>
    <row r="25" spans="1:9" x14ac:dyDescent="0.3">
      <c r="A25" s="72">
        <v>1149</v>
      </c>
      <c r="B25" s="71" t="s">
        <v>248</v>
      </c>
      <c r="C25" s="71" t="s">
        <v>11</v>
      </c>
      <c r="D25" s="71" t="s">
        <v>215</v>
      </c>
      <c r="E25" s="71"/>
      <c r="F25" s="71"/>
      <c r="G25" s="72"/>
      <c r="H25" s="71"/>
      <c r="I25" s="71" t="s">
        <v>213</v>
      </c>
    </row>
    <row r="26" spans="1:9" s="65" customFormat="1" ht="13.8" x14ac:dyDescent="0.3">
      <c r="A26" s="70">
        <v>1150</v>
      </c>
      <c r="B26" s="70" t="s">
        <v>249</v>
      </c>
      <c r="C26" s="70" t="s">
        <v>208</v>
      </c>
      <c r="D26" s="70" t="s">
        <v>209</v>
      </c>
      <c r="E26" s="70" t="s">
        <v>210</v>
      </c>
      <c r="F26" s="70" t="s">
        <v>211</v>
      </c>
      <c r="G26" s="70" t="s">
        <v>101</v>
      </c>
      <c r="H26" s="70" t="s">
        <v>195</v>
      </c>
      <c r="I26" s="70" t="s">
        <v>213</v>
      </c>
    </row>
    <row r="27" spans="1:9" x14ac:dyDescent="0.3">
      <c r="A27" s="72">
        <v>1151</v>
      </c>
      <c r="B27" s="71" t="s">
        <v>250</v>
      </c>
      <c r="C27" s="71" t="s">
        <v>11</v>
      </c>
      <c r="D27" s="71" t="s">
        <v>215</v>
      </c>
      <c r="E27" s="71"/>
      <c r="F27" s="71"/>
      <c r="G27" s="72"/>
      <c r="H27" s="71"/>
      <c r="I27" s="71" t="s">
        <v>213</v>
      </c>
    </row>
    <row r="28" spans="1:9" x14ac:dyDescent="0.3">
      <c r="A28" s="72">
        <v>1152</v>
      </c>
      <c r="B28" s="71" t="s">
        <v>251</v>
      </c>
      <c r="C28" s="71" t="s">
        <v>11</v>
      </c>
      <c r="D28" s="71" t="s">
        <v>215</v>
      </c>
      <c r="E28" s="71"/>
      <c r="F28" s="71"/>
      <c r="G28" s="72"/>
      <c r="H28" s="71"/>
      <c r="I28" s="71" t="s">
        <v>213</v>
      </c>
    </row>
    <row r="29" spans="1:9" s="65" customFormat="1" ht="13.8" x14ac:dyDescent="0.3">
      <c r="A29" s="70">
        <v>1153</v>
      </c>
      <c r="B29" s="70" t="s">
        <v>252</v>
      </c>
      <c r="C29" s="70" t="s">
        <v>219</v>
      </c>
      <c r="D29" s="70" t="s">
        <v>209</v>
      </c>
      <c r="E29" s="70" t="s">
        <v>210</v>
      </c>
      <c r="F29" s="70" t="s">
        <v>211</v>
      </c>
      <c r="G29" s="70" t="s">
        <v>220</v>
      </c>
      <c r="H29" s="70" t="s">
        <v>195</v>
      </c>
      <c r="I29" s="70" t="s">
        <v>213</v>
      </c>
    </row>
    <row r="30" spans="1:9" x14ac:dyDescent="0.3">
      <c r="A30" s="71">
        <v>1154</v>
      </c>
      <c r="B30" s="71" t="s">
        <v>253</v>
      </c>
      <c r="C30" s="71" t="s">
        <v>11</v>
      </c>
      <c r="D30" s="71" t="s">
        <v>215</v>
      </c>
      <c r="E30" s="71"/>
      <c r="F30" s="71"/>
      <c r="G30" s="71"/>
      <c r="H30" s="71"/>
      <c r="I30" s="71" t="s">
        <v>213</v>
      </c>
    </row>
    <row r="31" spans="1:9" s="65" customFormat="1" ht="13.8" x14ac:dyDescent="0.3">
      <c r="A31" s="70">
        <v>1155</v>
      </c>
      <c r="B31" s="70" t="s">
        <v>254</v>
      </c>
      <c r="C31" s="70" t="s">
        <v>229</v>
      </c>
      <c r="D31" s="70" t="s">
        <v>209</v>
      </c>
      <c r="E31" s="70" t="s">
        <v>210</v>
      </c>
      <c r="F31" s="70" t="s">
        <v>211</v>
      </c>
      <c r="G31" s="70" t="s">
        <v>230</v>
      </c>
      <c r="H31" s="70" t="s">
        <v>195</v>
      </c>
      <c r="I31" s="70" t="s">
        <v>213</v>
      </c>
    </row>
    <row r="32" spans="1:9" s="65" customFormat="1" ht="13.8" x14ac:dyDescent="0.3">
      <c r="A32" s="70">
        <v>1156</v>
      </c>
      <c r="B32" s="70" t="s">
        <v>255</v>
      </c>
      <c r="C32" s="70" t="s">
        <v>256</v>
      </c>
      <c r="D32" s="70" t="s">
        <v>209</v>
      </c>
      <c r="E32" s="70" t="s">
        <v>210</v>
      </c>
      <c r="F32" s="70" t="s">
        <v>211</v>
      </c>
      <c r="G32" s="70" t="s">
        <v>101</v>
      </c>
      <c r="H32" s="70" t="s">
        <v>195</v>
      </c>
      <c r="I32" s="70" t="s">
        <v>213</v>
      </c>
    </row>
    <row r="33" spans="1:9" s="65" customFormat="1" ht="13.8" x14ac:dyDescent="0.3">
      <c r="A33" s="70">
        <v>1157</v>
      </c>
      <c r="B33" s="70" t="s">
        <v>257</v>
      </c>
      <c r="C33" s="70" t="s">
        <v>246</v>
      </c>
      <c r="D33" s="70" t="s">
        <v>209</v>
      </c>
      <c r="E33" s="70" t="s">
        <v>210</v>
      </c>
      <c r="F33" s="70" t="s">
        <v>211</v>
      </c>
      <c r="G33" s="70" t="s">
        <v>258</v>
      </c>
      <c r="H33" s="70" t="s">
        <v>195</v>
      </c>
      <c r="I33" s="70" t="s">
        <v>213</v>
      </c>
    </row>
    <row r="34" spans="1:9" s="65" customFormat="1" ht="13.8" x14ac:dyDescent="0.3">
      <c r="A34" s="70">
        <v>1158</v>
      </c>
      <c r="B34" s="70" t="s">
        <v>259</v>
      </c>
      <c r="C34" s="70" t="s">
        <v>219</v>
      </c>
      <c r="D34" s="70" t="s">
        <v>209</v>
      </c>
      <c r="E34" s="70" t="s">
        <v>210</v>
      </c>
      <c r="F34" s="70" t="s">
        <v>211</v>
      </c>
      <c r="G34" s="70" t="s">
        <v>220</v>
      </c>
      <c r="H34" s="70" t="s">
        <v>195</v>
      </c>
      <c r="I34" s="70" t="s">
        <v>213</v>
      </c>
    </row>
    <row r="35" spans="1:9" s="65" customFormat="1" ht="13.8" x14ac:dyDescent="0.3">
      <c r="A35" s="70">
        <v>1159</v>
      </c>
      <c r="B35" s="70" t="s">
        <v>260</v>
      </c>
      <c r="C35" s="70" t="s">
        <v>246</v>
      </c>
      <c r="D35" s="70" t="s">
        <v>209</v>
      </c>
      <c r="E35" s="70" t="s">
        <v>210</v>
      </c>
      <c r="F35" s="70" t="s">
        <v>211</v>
      </c>
      <c r="G35" s="70" t="s">
        <v>261</v>
      </c>
      <c r="H35" s="70" t="s">
        <v>195</v>
      </c>
      <c r="I35" s="70" t="s">
        <v>213</v>
      </c>
    </row>
    <row r="36" spans="1:9" s="65" customFormat="1" ht="13.8" x14ac:dyDescent="0.3">
      <c r="A36" s="70">
        <v>1160</v>
      </c>
      <c r="B36" s="70" t="s">
        <v>262</v>
      </c>
      <c r="C36" s="70" t="s">
        <v>224</v>
      </c>
      <c r="D36" s="70" t="s">
        <v>209</v>
      </c>
      <c r="E36" s="70" t="s">
        <v>210</v>
      </c>
      <c r="F36" s="70" t="s">
        <v>211</v>
      </c>
      <c r="G36" s="70" t="s">
        <v>212</v>
      </c>
      <c r="H36" s="70" t="s">
        <v>195</v>
      </c>
      <c r="I36" s="70" t="s">
        <v>213</v>
      </c>
    </row>
    <row r="37" spans="1:9" x14ac:dyDescent="0.3">
      <c r="A37" s="70">
        <v>1161</v>
      </c>
      <c r="B37" s="71" t="s">
        <v>263</v>
      </c>
      <c r="C37" s="71" t="s">
        <v>224</v>
      </c>
      <c r="D37" s="71" t="s">
        <v>215</v>
      </c>
      <c r="E37" s="71"/>
      <c r="F37" s="71"/>
      <c r="G37" s="71"/>
      <c r="H37" s="71"/>
      <c r="I37" s="71" t="s">
        <v>213</v>
      </c>
    </row>
    <row r="38" spans="1:9" s="65" customFormat="1" ht="13.8" x14ac:dyDescent="0.3">
      <c r="A38" s="70">
        <v>1162</v>
      </c>
      <c r="B38" s="70" t="s">
        <v>264</v>
      </c>
      <c r="C38" s="70" t="s">
        <v>265</v>
      </c>
      <c r="D38" s="70" t="s">
        <v>209</v>
      </c>
      <c r="E38" s="70" t="s">
        <v>210</v>
      </c>
      <c r="F38" s="70" t="s">
        <v>211</v>
      </c>
      <c r="G38" s="70" t="s">
        <v>101</v>
      </c>
      <c r="H38" s="70" t="s">
        <v>195</v>
      </c>
      <c r="I38" s="70" t="s">
        <v>213</v>
      </c>
    </row>
    <row r="39" spans="1:9" s="65" customFormat="1" ht="13.8" x14ac:dyDescent="0.3">
      <c r="A39" s="70">
        <v>1163</v>
      </c>
      <c r="B39" s="70" t="s">
        <v>266</v>
      </c>
      <c r="C39" s="70" t="s">
        <v>233</v>
      </c>
      <c r="D39" s="70" t="s">
        <v>209</v>
      </c>
      <c r="E39" s="70" t="s">
        <v>210</v>
      </c>
      <c r="F39" s="70" t="s">
        <v>211</v>
      </c>
      <c r="G39" s="70" t="s">
        <v>101</v>
      </c>
      <c r="H39" s="70" t="s">
        <v>195</v>
      </c>
      <c r="I39" s="70" t="s">
        <v>213</v>
      </c>
    </row>
    <row r="40" spans="1:9" s="65" customFormat="1" ht="13.8" x14ac:dyDescent="0.3">
      <c r="A40" s="70">
        <v>1164</v>
      </c>
      <c r="B40" s="70" t="s">
        <v>267</v>
      </c>
      <c r="C40" s="70" t="s">
        <v>246</v>
      </c>
      <c r="D40" s="70" t="s">
        <v>209</v>
      </c>
      <c r="E40" s="70" t="s">
        <v>210</v>
      </c>
      <c r="F40" s="70" t="s">
        <v>211</v>
      </c>
      <c r="G40" s="70" t="s">
        <v>200</v>
      </c>
      <c r="H40" s="70" t="s">
        <v>195</v>
      </c>
      <c r="I40" s="70" t="s">
        <v>213</v>
      </c>
    </row>
    <row r="41" spans="1:9" s="65" customFormat="1" ht="13.8" x14ac:dyDescent="0.3">
      <c r="A41" s="70">
        <v>1167</v>
      </c>
      <c r="B41" s="70" t="s">
        <v>268</v>
      </c>
      <c r="C41" s="70" t="s">
        <v>246</v>
      </c>
      <c r="D41" s="70" t="s">
        <v>209</v>
      </c>
      <c r="E41" s="70" t="s">
        <v>210</v>
      </c>
      <c r="F41" s="70" t="s">
        <v>211</v>
      </c>
      <c r="G41" s="70" t="s">
        <v>261</v>
      </c>
      <c r="H41" s="70" t="s">
        <v>195</v>
      </c>
      <c r="I41" s="70" t="s">
        <v>213</v>
      </c>
    </row>
    <row r="42" spans="1:9" s="65" customFormat="1" ht="13.8" x14ac:dyDescent="0.3">
      <c r="A42" s="70">
        <v>1170</v>
      </c>
      <c r="B42" s="70" t="s">
        <v>269</v>
      </c>
      <c r="C42" s="70" t="s">
        <v>219</v>
      </c>
      <c r="D42" s="70" t="s">
        <v>209</v>
      </c>
      <c r="E42" s="70" t="s">
        <v>210</v>
      </c>
      <c r="F42" s="70" t="s">
        <v>211</v>
      </c>
      <c r="G42" s="70" t="s">
        <v>220</v>
      </c>
      <c r="H42" s="70" t="s">
        <v>195</v>
      </c>
      <c r="I42" s="70" t="s">
        <v>213</v>
      </c>
    </row>
    <row r="43" spans="1:9" s="65" customFormat="1" ht="13.8" x14ac:dyDescent="0.3">
      <c r="A43" s="70">
        <v>1171</v>
      </c>
      <c r="B43" s="70" t="s">
        <v>270</v>
      </c>
      <c r="C43" s="70" t="s">
        <v>224</v>
      </c>
      <c r="D43" s="70" t="s">
        <v>209</v>
      </c>
      <c r="E43" s="70" t="s">
        <v>210</v>
      </c>
      <c r="F43" s="70" t="s">
        <v>211</v>
      </c>
      <c r="G43" s="70" t="s">
        <v>237</v>
      </c>
      <c r="H43" s="70" t="s">
        <v>195</v>
      </c>
      <c r="I43" s="70" t="s">
        <v>213</v>
      </c>
    </row>
    <row r="44" spans="1:9" s="65" customFormat="1" ht="13.8" x14ac:dyDescent="0.3">
      <c r="A44" s="70">
        <v>1172</v>
      </c>
      <c r="B44" s="70" t="s">
        <v>271</v>
      </c>
      <c r="C44" s="70" t="s">
        <v>246</v>
      </c>
      <c r="D44" s="70" t="s">
        <v>209</v>
      </c>
      <c r="E44" s="70" t="s">
        <v>210</v>
      </c>
      <c r="F44" s="70" t="s">
        <v>211</v>
      </c>
      <c r="G44" s="70" t="s">
        <v>200</v>
      </c>
      <c r="H44" s="70" t="s">
        <v>195</v>
      </c>
      <c r="I44" s="70" t="s">
        <v>213</v>
      </c>
    </row>
    <row r="45" spans="1:9" s="65" customFormat="1" ht="13.8" x14ac:dyDescent="0.3">
      <c r="A45" s="70">
        <v>1173</v>
      </c>
      <c r="B45" s="70" t="s">
        <v>272</v>
      </c>
      <c r="C45" s="70" t="s">
        <v>273</v>
      </c>
      <c r="D45" s="70" t="s">
        <v>209</v>
      </c>
      <c r="E45" s="70" t="s">
        <v>179</v>
      </c>
      <c r="F45" s="70" t="s">
        <v>211</v>
      </c>
      <c r="G45" s="70" t="s">
        <v>175</v>
      </c>
      <c r="H45" s="70" t="s">
        <v>195</v>
      </c>
      <c r="I45" s="70" t="s">
        <v>213</v>
      </c>
    </row>
    <row r="46" spans="1:9" s="65" customFormat="1" ht="13.8" x14ac:dyDescent="0.3">
      <c r="A46" s="70">
        <v>1199</v>
      </c>
      <c r="B46" s="70" t="s">
        <v>274</v>
      </c>
      <c r="C46" s="70" t="s">
        <v>208</v>
      </c>
      <c r="D46" s="70" t="s">
        <v>209</v>
      </c>
      <c r="E46" s="70" t="s">
        <v>210</v>
      </c>
      <c r="F46" s="70" t="s">
        <v>211</v>
      </c>
      <c r="G46" s="70" t="s">
        <v>101</v>
      </c>
      <c r="H46" s="70" t="s">
        <v>195</v>
      </c>
      <c r="I46" s="70" t="s">
        <v>213</v>
      </c>
    </row>
    <row r="47" spans="1:9" s="65" customFormat="1" ht="13.8" x14ac:dyDescent="0.3">
      <c r="A47" s="73">
        <v>6102</v>
      </c>
      <c r="B47" s="70" t="s">
        <v>275</v>
      </c>
      <c r="C47" s="70" t="s">
        <v>276</v>
      </c>
      <c r="D47" s="70" t="s">
        <v>209</v>
      </c>
      <c r="E47" s="70" t="s">
        <v>210</v>
      </c>
      <c r="F47" s="70" t="s">
        <v>211</v>
      </c>
      <c r="G47" s="70" t="s">
        <v>101</v>
      </c>
      <c r="H47" s="70" t="s">
        <v>195</v>
      </c>
      <c r="I47" s="70" t="s">
        <v>213</v>
      </c>
    </row>
    <row r="48" spans="1:9" s="65" customFormat="1" ht="13.8" x14ac:dyDescent="0.3">
      <c r="A48" s="73">
        <v>6103</v>
      </c>
      <c r="B48" s="70" t="s">
        <v>277</v>
      </c>
      <c r="C48" s="70" t="s">
        <v>276</v>
      </c>
      <c r="D48" s="70" t="s">
        <v>209</v>
      </c>
      <c r="E48" s="70" t="s">
        <v>210</v>
      </c>
      <c r="F48" s="70" t="s">
        <v>211</v>
      </c>
      <c r="G48" s="70" t="s">
        <v>101</v>
      </c>
      <c r="H48" s="70" t="s">
        <v>195</v>
      </c>
      <c r="I48" s="70" t="s">
        <v>213</v>
      </c>
    </row>
    <row r="49" spans="1:9" x14ac:dyDescent="0.3">
      <c r="A49" s="73">
        <v>6118</v>
      </c>
      <c r="B49" s="71" t="s">
        <v>278</v>
      </c>
      <c r="C49" s="71" t="s">
        <v>224</v>
      </c>
      <c r="D49" s="71" t="s">
        <v>215</v>
      </c>
      <c r="E49" s="71"/>
      <c r="F49" s="71"/>
      <c r="G49" s="71"/>
      <c r="H49" s="71"/>
      <c r="I49" s="71" t="s">
        <v>213</v>
      </c>
    </row>
    <row r="50" spans="1:9" s="65" customFormat="1" ht="13.8" x14ac:dyDescent="0.3">
      <c r="A50" s="73">
        <v>6119</v>
      </c>
      <c r="B50" s="73" t="s">
        <v>279</v>
      </c>
      <c r="C50" s="70" t="s">
        <v>208</v>
      </c>
      <c r="D50" s="70" t="s">
        <v>209</v>
      </c>
      <c r="E50" s="70" t="s">
        <v>210</v>
      </c>
      <c r="F50" s="70" t="s">
        <v>211</v>
      </c>
      <c r="G50" s="70" t="s">
        <v>101</v>
      </c>
      <c r="H50" s="70" t="s">
        <v>195</v>
      </c>
      <c r="I50" s="70" t="s">
        <v>213</v>
      </c>
    </row>
    <row r="51" spans="1:9" s="65" customFormat="1" ht="13.8" x14ac:dyDescent="0.3">
      <c r="A51" s="73">
        <v>6120</v>
      </c>
      <c r="B51" s="73" t="s">
        <v>280</v>
      </c>
      <c r="C51" s="70" t="s">
        <v>208</v>
      </c>
      <c r="D51" s="70" t="s">
        <v>209</v>
      </c>
      <c r="E51" s="70" t="s">
        <v>210</v>
      </c>
      <c r="F51" s="70" t="s">
        <v>211</v>
      </c>
      <c r="G51" s="70" t="s">
        <v>220</v>
      </c>
      <c r="H51" s="70" t="s">
        <v>195</v>
      </c>
      <c r="I51" s="70" t="s">
        <v>213</v>
      </c>
    </row>
    <row r="52" spans="1:9" s="66" customFormat="1" x14ac:dyDescent="0.3">
      <c r="A52" s="73">
        <v>9900</v>
      </c>
      <c r="B52" t="s">
        <v>281</v>
      </c>
      <c r="C52" s="76" t="s">
        <v>282</v>
      </c>
      <c r="D52" s="70" t="s">
        <v>209</v>
      </c>
      <c r="E52" s="70" t="s">
        <v>182</v>
      </c>
      <c r="F52" s="76" t="s">
        <v>211</v>
      </c>
      <c r="G52" s="76" t="s">
        <v>191</v>
      </c>
      <c r="H52" s="70" t="s">
        <v>195</v>
      </c>
      <c r="I52" s="70" t="s">
        <v>283</v>
      </c>
    </row>
    <row r="53" spans="1:9" s="66" customFormat="1" ht="13.8" x14ac:dyDescent="0.3">
      <c r="A53" s="72">
        <v>1201</v>
      </c>
      <c r="B53" s="72" t="s">
        <v>284</v>
      </c>
      <c r="C53" s="72" t="s">
        <v>282</v>
      </c>
      <c r="D53" s="71" t="s">
        <v>215</v>
      </c>
      <c r="E53" s="71"/>
      <c r="F53" s="71"/>
      <c r="G53" s="72"/>
      <c r="H53" s="72"/>
      <c r="I53" s="71" t="s">
        <v>283</v>
      </c>
    </row>
    <row r="54" spans="1:9" s="66" customFormat="1" ht="13.8" x14ac:dyDescent="0.3">
      <c r="A54" s="72">
        <v>1202</v>
      </c>
      <c r="B54" s="72" t="s">
        <v>285</v>
      </c>
      <c r="C54" s="71" t="s">
        <v>11</v>
      </c>
      <c r="D54" s="71" t="s">
        <v>215</v>
      </c>
      <c r="E54" s="72"/>
      <c r="F54" s="72"/>
      <c r="G54" s="72"/>
      <c r="H54" s="72"/>
      <c r="I54" s="71" t="s">
        <v>283</v>
      </c>
    </row>
    <row r="55" spans="1:9" s="66" customFormat="1" ht="13.8" x14ac:dyDescent="0.3">
      <c r="A55" s="72">
        <v>1203</v>
      </c>
      <c r="B55" s="72" t="s">
        <v>286</v>
      </c>
      <c r="C55" s="71" t="s">
        <v>11</v>
      </c>
      <c r="D55" s="71" t="s">
        <v>215</v>
      </c>
      <c r="E55" s="72"/>
      <c r="F55" s="72"/>
      <c r="G55" s="72"/>
      <c r="H55" s="72"/>
      <c r="I55" s="71" t="s">
        <v>283</v>
      </c>
    </row>
    <row r="56" spans="1:9" s="66" customFormat="1" ht="13.8" x14ac:dyDescent="0.3">
      <c r="A56" s="72">
        <v>1204</v>
      </c>
      <c r="B56" s="72" t="s">
        <v>287</v>
      </c>
      <c r="C56" s="71" t="s">
        <v>11</v>
      </c>
      <c r="D56" s="71" t="s">
        <v>215</v>
      </c>
      <c r="E56" s="72"/>
      <c r="F56" s="72"/>
      <c r="G56" s="72"/>
      <c r="H56" s="72"/>
      <c r="I56" s="71" t="s">
        <v>283</v>
      </c>
    </row>
    <row r="57" spans="1:9" s="66" customFormat="1" ht="13.8" x14ac:dyDescent="0.3">
      <c r="A57" s="72">
        <v>1205</v>
      </c>
      <c r="B57" s="72" t="s">
        <v>288</v>
      </c>
      <c r="C57" s="71" t="s">
        <v>11</v>
      </c>
      <c r="D57" s="71" t="s">
        <v>215</v>
      </c>
      <c r="E57" s="72"/>
      <c r="F57" s="72"/>
      <c r="G57" s="72"/>
      <c r="H57" s="72"/>
      <c r="I57" s="71" t="s">
        <v>283</v>
      </c>
    </row>
    <row r="58" spans="1:9" s="66" customFormat="1" ht="13.8" x14ac:dyDescent="0.3">
      <c r="A58" s="72">
        <v>1206</v>
      </c>
      <c r="B58" s="72" t="s">
        <v>289</v>
      </c>
      <c r="C58" s="71" t="s">
        <v>11</v>
      </c>
      <c r="D58" s="71" t="s">
        <v>215</v>
      </c>
      <c r="E58" s="72"/>
      <c r="F58" s="72"/>
      <c r="G58" s="72"/>
      <c r="H58" s="72"/>
      <c r="I58" s="71" t="s">
        <v>283</v>
      </c>
    </row>
    <row r="59" spans="1:9" s="66" customFormat="1" ht="13.8" x14ac:dyDescent="0.3">
      <c r="A59" s="74">
        <v>1207</v>
      </c>
      <c r="B59" s="74" t="s">
        <v>290</v>
      </c>
      <c r="C59" s="107" t="s">
        <v>26</v>
      </c>
      <c r="D59" s="71" t="s">
        <v>215</v>
      </c>
      <c r="E59" s="71"/>
      <c r="F59" s="71"/>
      <c r="G59" s="74"/>
      <c r="H59" s="74"/>
      <c r="I59" s="71" t="s">
        <v>283</v>
      </c>
    </row>
    <row r="60" spans="1:9" s="66" customFormat="1" ht="13.8" x14ac:dyDescent="0.3">
      <c r="A60" s="74">
        <v>1208</v>
      </c>
      <c r="B60" s="74" t="s">
        <v>291</v>
      </c>
      <c r="C60" s="71" t="s">
        <v>11</v>
      </c>
      <c r="D60" s="71" t="s">
        <v>215</v>
      </c>
      <c r="E60" s="74"/>
      <c r="F60" s="74"/>
      <c r="G60" s="74"/>
      <c r="H60" s="74"/>
      <c r="I60" s="71" t="s">
        <v>283</v>
      </c>
    </row>
    <row r="61" spans="1:9" s="66" customFormat="1" ht="13.8" x14ac:dyDescent="0.3">
      <c r="A61" s="74">
        <v>1209</v>
      </c>
      <c r="B61" s="74" t="s">
        <v>292</v>
      </c>
      <c r="C61" s="71" t="s">
        <v>11</v>
      </c>
      <c r="D61" s="71" t="s">
        <v>215</v>
      </c>
      <c r="E61" s="74"/>
      <c r="F61" s="74"/>
      <c r="G61" s="74"/>
      <c r="H61" s="74"/>
      <c r="I61" s="71" t="s">
        <v>283</v>
      </c>
    </row>
    <row r="62" spans="1:9" s="66" customFormat="1" ht="13.8" x14ac:dyDescent="0.3">
      <c r="A62" s="74">
        <v>1210</v>
      </c>
      <c r="B62" s="74" t="s">
        <v>293</v>
      </c>
      <c r="C62" s="71" t="s">
        <v>11</v>
      </c>
      <c r="D62" s="71" t="s">
        <v>215</v>
      </c>
      <c r="E62" s="74"/>
      <c r="F62" s="74"/>
      <c r="G62" s="74"/>
      <c r="H62" s="74"/>
      <c r="I62" s="71" t="s">
        <v>283</v>
      </c>
    </row>
    <row r="63" spans="1:9" s="66" customFormat="1" ht="13.8" x14ac:dyDescent="0.3">
      <c r="A63" s="74">
        <v>1211</v>
      </c>
      <c r="B63" s="74" t="s">
        <v>294</v>
      </c>
      <c r="C63" s="71" t="s">
        <v>11</v>
      </c>
      <c r="D63" s="71" t="s">
        <v>215</v>
      </c>
      <c r="E63" s="74"/>
      <c r="F63" s="74"/>
      <c r="G63" s="74"/>
      <c r="H63" s="74"/>
      <c r="I63" s="71" t="s">
        <v>283</v>
      </c>
    </row>
    <row r="64" spans="1:9" s="66" customFormat="1" ht="13.8" x14ac:dyDescent="0.3">
      <c r="A64" s="72">
        <v>1212</v>
      </c>
      <c r="B64" s="72" t="s">
        <v>295</v>
      </c>
      <c r="C64" s="71" t="s">
        <v>11</v>
      </c>
      <c r="D64" s="71" t="s">
        <v>215</v>
      </c>
      <c r="E64" s="72"/>
      <c r="F64" s="72"/>
      <c r="G64" s="72"/>
      <c r="H64" s="72"/>
      <c r="I64" s="71" t="s">
        <v>283</v>
      </c>
    </row>
    <row r="65" spans="1:9" s="66" customFormat="1" ht="13.8" x14ac:dyDescent="0.3">
      <c r="A65" s="72">
        <v>1213</v>
      </c>
      <c r="B65" s="72" t="s">
        <v>296</v>
      </c>
      <c r="C65" s="71" t="s">
        <v>11</v>
      </c>
      <c r="D65" s="71" t="s">
        <v>215</v>
      </c>
      <c r="E65" s="72"/>
      <c r="F65" s="72"/>
      <c r="G65" s="72"/>
      <c r="H65" s="72"/>
      <c r="I65" s="71" t="s">
        <v>283</v>
      </c>
    </row>
    <row r="66" spans="1:9" s="66" customFormat="1" ht="13.8" x14ac:dyDescent="0.3">
      <c r="A66" s="72">
        <v>1214</v>
      </c>
      <c r="B66" s="72" t="s">
        <v>297</v>
      </c>
      <c r="C66" s="71" t="s">
        <v>11</v>
      </c>
      <c r="D66" s="71" t="s">
        <v>215</v>
      </c>
      <c r="E66" s="72"/>
      <c r="F66" s="72"/>
      <c r="G66" s="72"/>
      <c r="H66" s="72"/>
      <c r="I66" s="71" t="s">
        <v>283</v>
      </c>
    </row>
    <row r="67" spans="1:9" s="66" customFormat="1" ht="13.8" x14ac:dyDescent="0.3">
      <c r="A67" s="74">
        <v>1215</v>
      </c>
      <c r="B67" s="74" t="s">
        <v>298</v>
      </c>
      <c r="C67" s="71" t="s">
        <v>299</v>
      </c>
      <c r="D67" s="71" t="s">
        <v>215</v>
      </c>
      <c r="E67" s="71"/>
      <c r="F67" s="71"/>
      <c r="G67" s="71"/>
      <c r="H67" s="71"/>
      <c r="I67" s="71" t="s">
        <v>213</v>
      </c>
    </row>
    <row r="68" spans="1:9" s="66" customFormat="1" ht="13.8" x14ac:dyDescent="0.3">
      <c r="A68" s="74">
        <v>1216</v>
      </c>
      <c r="B68" s="74" t="s">
        <v>300</v>
      </c>
      <c r="C68" s="71" t="s">
        <v>11</v>
      </c>
      <c r="D68" s="71" t="s">
        <v>215</v>
      </c>
      <c r="E68" s="74"/>
      <c r="F68" s="74"/>
      <c r="G68" s="74"/>
      <c r="H68" s="74"/>
      <c r="I68" s="71" t="s">
        <v>283</v>
      </c>
    </row>
    <row r="69" spans="1:9" s="66" customFormat="1" ht="13.8" x14ac:dyDescent="0.3">
      <c r="A69" s="74">
        <v>1217</v>
      </c>
      <c r="B69" s="74" t="s">
        <v>301</v>
      </c>
      <c r="C69" s="107" t="s">
        <v>26</v>
      </c>
      <c r="D69" s="71" t="s">
        <v>215</v>
      </c>
      <c r="E69" s="71"/>
      <c r="F69" s="71"/>
      <c r="G69" s="74"/>
      <c r="H69" s="74"/>
      <c r="I69" s="71" t="s">
        <v>283</v>
      </c>
    </row>
    <row r="70" spans="1:9" s="66" customFormat="1" ht="13.8" x14ac:dyDescent="0.3">
      <c r="A70" s="74">
        <v>1218</v>
      </c>
      <c r="B70" s="74" t="s">
        <v>302</v>
      </c>
      <c r="C70" s="74" t="s">
        <v>1</v>
      </c>
      <c r="D70" s="71" t="s">
        <v>215</v>
      </c>
      <c r="E70" s="71"/>
      <c r="F70" s="71"/>
      <c r="G70" s="74"/>
      <c r="H70" s="74"/>
      <c r="I70" s="71" t="s">
        <v>283</v>
      </c>
    </row>
    <row r="71" spans="1:9" s="66" customFormat="1" ht="13.8" x14ac:dyDescent="0.3">
      <c r="A71" s="74">
        <v>1219</v>
      </c>
      <c r="B71" s="74" t="s">
        <v>303</v>
      </c>
      <c r="C71" s="71" t="s">
        <v>11</v>
      </c>
      <c r="D71" s="71" t="s">
        <v>215</v>
      </c>
      <c r="E71" s="74"/>
      <c r="F71" s="74"/>
      <c r="G71" s="74"/>
      <c r="H71" s="74"/>
      <c r="I71" s="71" t="s">
        <v>283</v>
      </c>
    </row>
    <row r="72" spans="1:9" s="65" customFormat="1" ht="13.8" x14ac:dyDescent="0.3">
      <c r="A72" s="74">
        <v>1220</v>
      </c>
      <c r="B72" s="74" t="s">
        <v>304</v>
      </c>
      <c r="C72" s="107" t="s">
        <v>26</v>
      </c>
      <c r="D72" s="71" t="s">
        <v>215</v>
      </c>
      <c r="E72" s="71"/>
      <c r="F72" s="71"/>
      <c r="G72" s="74"/>
      <c r="H72" s="74"/>
      <c r="I72" s="71" t="s">
        <v>283</v>
      </c>
    </row>
    <row r="73" spans="1:9" s="65" customFormat="1" ht="13.8" x14ac:dyDescent="0.3">
      <c r="A73" s="75">
        <v>1221</v>
      </c>
      <c r="B73" s="75" t="s">
        <v>305</v>
      </c>
      <c r="C73" s="70" t="s">
        <v>1</v>
      </c>
      <c r="D73" s="70" t="s">
        <v>209</v>
      </c>
      <c r="E73" s="70" t="s">
        <v>182</v>
      </c>
      <c r="F73" s="70" t="s">
        <v>306</v>
      </c>
      <c r="G73" s="70" t="s">
        <v>188</v>
      </c>
      <c r="H73" s="70" t="s">
        <v>183</v>
      </c>
      <c r="I73" s="70" t="s">
        <v>283</v>
      </c>
    </row>
    <row r="74" spans="1:9" s="66" customFormat="1" ht="13.8" x14ac:dyDescent="0.3">
      <c r="A74" s="76">
        <v>1222</v>
      </c>
      <c r="B74" s="76" t="s">
        <v>307</v>
      </c>
      <c r="C74" s="76" t="s">
        <v>282</v>
      </c>
      <c r="D74" s="76" t="s">
        <v>209</v>
      </c>
      <c r="E74" s="70" t="s">
        <v>179</v>
      </c>
      <c r="F74" s="76" t="s">
        <v>211</v>
      </c>
      <c r="G74" s="76" t="s">
        <v>308</v>
      </c>
      <c r="H74" s="70" t="s">
        <v>195</v>
      </c>
      <c r="I74" s="70" t="s">
        <v>283</v>
      </c>
    </row>
    <row r="75" spans="1:9" s="66" customFormat="1" ht="13.8" x14ac:dyDescent="0.3">
      <c r="A75" s="74">
        <v>1223</v>
      </c>
      <c r="B75" s="74" t="s">
        <v>309</v>
      </c>
      <c r="C75" s="107" t="s">
        <v>26</v>
      </c>
      <c r="D75" s="71" t="s">
        <v>215</v>
      </c>
      <c r="E75" s="71"/>
      <c r="F75" s="71"/>
      <c r="G75" s="74"/>
      <c r="H75" s="74"/>
      <c r="I75" s="71" t="s">
        <v>283</v>
      </c>
    </row>
    <row r="76" spans="1:9" s="66" customFormat="1" ht="13.8" x14ac:dyDescent="0.3">
      <c r="A76" s="74">
        <v>1224</v>
      </c>
      <c r="B76" s="74" t="s">
        <v>310</v>
      </c>
      <c r="C76" s="71" t="s">
        <v>11</v>
      </c>
      <c r="D76" s="71" t="s">
        <v>215</v>
      </c>
      <c r="E76" s="74"/>
      <c r="F76" s="74"/>
      <c r="G76" s="74"/>
      <c r="H76" s="74"/>
      <c r="I76" s="71" t="s">
        <v>283</v>
      </c>
    </row>
    <row r="77" spans="1:9" s="66" customFormat="1" ht="13.8" x14ac:dyDescent="0.3">
      <c r="A77" s="74">
        <v>1225</v>
      </c>
      <c r="B77" s="74" t="s">
        <v>311</v>
      </c>
      <c r="C77" s="74" t="s">
        <v>312</v>
      </c>
      <c r="D77" s="71" t="s">
        <v>215</v>
      </c>
      <c r="E77" s="71"/>
      <c r="F77" s="71"/>
      <c r="G77" s="74"/>
      <c r="H77" s="74"/>
      <c r="I77" s="71" t="s">
        <v>283</v>
      </c>
    </row>
    <row r="78" spans="1:9" s="66" customFormat="1" ht="13.8" x14ac:dyDescent="0.3">
      <c r="A78" s="74">
        <v>1226</v>
      </c>
      <c r="B78" s="74" t="s">
        <v>313</v>
      </c>
      <c r="C78" s="71" t="s">
        <v>6</v>
      </c>
      <c r="D78" s="71" t="s">
        <v>215</v>
      </c>
      <c r="E78" s="71"/>
      <c r="F78" s="71"/>
      <c r="G78" s="74"/>
      <c r="H78" s="74"/>
      <c r="I78" s="71" t="s">
        <v>283</v>
      </c>
    </row>
    <row r="79" spans="1:9" s="66" customFormat="1" ht="13.8" x14ac:dyDescent="0.3">
      <c r="A79" s="72">
        <v>1227</v>
      </c>
      <c r="B79" s="72" t="s">
        <v>314</v>
      </c>
      <c r="C79" s="72" t="s">
        <v>22</v>
      </c>
      <c r="D79" s="71" t="s">
        <v>215</v>
      </c>
      <c r="E79" s="71"/>
      <c r="F79" s="71"/>
      <c r="G79" s="72"/>
      <c r="H79" s="72"/>
      <c r="I79" s="71" t="s">
        <v>283</v>
      </c>
    </row>
    <row r="80" spans="1:9" s="66" customFormat="1" ht="13.8" x14ac:dyDescent="0.3">
      <c r="A80" s="74">
        <v>1228</v>
      </c>
      <c r="B80" s="74" t="s">
        <v>315</v>
      </c>
      <c r="C80" s="71" t="s">
        <v>11</v>
      </c>
      <c r="D80" s="71" t="s">
        <v>215</v>
      </c>
      <c r="E80" s="74"/>
      <c r="F80" s="74"/>
      <c r="G80" s="74"/>
      <c r="H80" s="74"/>
      <c r="I80" s="71" t="s">
        <v>283</v>
      </c>
    </row>
    <row r="81" spans="1:9" s="65" customFormat="1" ht="13.8" x14ac:dyDescent="0.3">
      <c r="A81" s="74">
        <v>1229</v>
      </c>
      <c r="B81" s="74" t="s">
        <v>316</v>
      </c>
      <c r="C81" s="71" t="s">
        <v>23</v>
      </c>
      <c r="D81" s="71" t="s">
        <v>215</v>
      </c>
      <c r="E81" s="71"/>
      <c r="F81" s="71"/>
      <c r="G81" s="74"/>
      <c r="H81" s="74"/>
      <c r="I81" s="71" t="s">
        <v>283</v>
      </c>
    </row>
    <row r="82" spans="1:9" s="66" customFormat="1" ht="13.8" x14ac:dyDescent="0.3">
      <c r="A82" s="76">
        <v>1230</v>
      </c>
      <c r="B82" s="76" t="s">
        <v>317</v>
      </c>
      <c r="C82" s="76" t="s">
        <v>79</v>
      </c>
      <c r="D82" s="76" t="s">
        <v>209</v>
      </c>
      <c r="E82" s="70" t="s">
        <v>179</v>
      </c>
      <c r="F82" s="70" t="s">
        <v>318</v>
      </c>
      <c r="G82" s="73" t="s">
        <v>184</v>
      </c>
      <c r="H82" s="70" t="s">
        <v>196</v>
      </c>
      <c r="I82" s="70" t="s">
        <v>283</v>
      </c>
    </row>
    <row r="83" spans="1:9" s="65" customFormat="1" ht="13.8" x14ac:dyDescent="0.3">
      <c r="A83" s="74">
        <v>1231</v>
      </c>
      <c r="B83" s="74" t="s">
        <v>319</v>
      </c>
      <c r="C83" s="71" t="s">
        <v>11</v>
      </c>
      <c r="D83" s="71" t="s">
        <v>215</v>
      </c>
      <c r="E83" s="74"/>
      <c r="F83" s="74"/>
      <c r="G83" s="74"/>
      <c r="H83" s="74"/>
      <c r="I83" s="71" t="s">
        <v>283</v>
      </c>
    </row>
    <row r="84" spans="1:9" s="66" customFormat="1" ht="13.8" x14ac:dyDescent="0.3">
      <c r="A84" s="73">
        <v>1233</v>
      </c>
      <c r="B84" s="73" t="s">
        <v>320</v>
      </c>
      <c r="C84" s="70" t="s">
        <v>23</v>
      </c>
      <c r="D84" s="73" t="s">
        <v>209</v>
      </c>
      <c r="E84" s="70" t="s">
        <v>182</v>
      </c>
      <c r="F84" s="70" t="s">
        <v>306</v>
      </c>
      <c r="G84" s="76" t="s">
        <v>68</v>
      </c>
      <c r="H84" s="70" t="s">
        <v>186</v>
      </c>
      <c r="I84" s="70" t="s">
        <v>283</v>
      </c>
    </row>
    <row r="85" spans="1:9" s="66" customFormat="1" ht="13.8" x14ac:dyDescent="0.3">
      <c r="A85" s="74">
        <v>1234</v>
      </c>
      <c r="B85" s="74" t="s">
        <v>321</v>
      </c>
      <c r="C85" s="71" t="s">
        <v>11</v>
      </c>
      <c r="D85" s="71" t="s">
        <v>215</v>
      </c>
      <c r="E85" s="74"/>
      <c r="F85" s="74"/>
      <c r="G85" s="74"/>
      <c r="H85" s="74"/>
      <c r="I85" s="71" t="s">
        <v>283</v>
      </c>
    </row>
    <row r="86" spans="1:9" s="66" customFormat="1" ht="13.8" x14ac:dyDescent="0.3">
      <c r="A86" s="72">
        <v>1235</v>
      </c>
      <c r="B86" s="72" t="s">
        <v>322</v>
      </c>
      <c r="C86" s="72" t="s">
        <v>4</v>
      </c>
      <c r="D86" s="71" t="s">
        <v>215</v>
      </c>
      <c r="E86" s="71" t="s">
        <v>179</v>
      </c>
      <c r="F86" s="71" t="s">
        <v>318</v>
      </c>
      <c r="G86" s="72"/>
      <c r="H86" s="72"/>
      <c r="I86" s="71" t="s">
        <v>283</v>
      </c>
    </row>
    <row r="87" spans="1:9" s="66" customFormat="1" ht="13.8" x14ac:dyDescent="0.3">
      <c r="A87" s="74">
        <v>1236</v>
      </c>
      <c r="B87" s="74" t="s">
        <v>323</v>
      </c>
      <c r="C87" s="71" t="s">
        <v>11</v>
      </c>
      <c r="D87" s="71" t="s">
        <v>215</v>
      </c>
      <c r="E87" s="74"/>
      <c r="F87" s="74"/>
      <c r="G87" s="74"/>
      <c r="H87" s="74"/>
      <c r="I87" s="71" t="s">
        <v>283</v>
      </c>
    </row>
    <row r="88" spans="1:9" s="66" customFormat="1" ht="13.8" x14ac:dyDescent="0.3">
      <c r="A88" s="72">
        <v>1237</v>
      </c>
      <c r="B88" s="72" t="s">
        <v>324</v>
      </c>
      <c r="C88" s="72" t="s">
        <v>22</v>
      </c>
      <c r="D88" s="71" t="s">
        <v>215</v>
      </c>
      <c r="E88" s="71"/>
      <c r="F88" s="71"/>
      <c r="G88" s="72"/>
      <c r="H88" s="72"/>
      <c r="I88" s="71" t="s">
        <v>283</v>
      </c>
    </row>
    <row r="89" spans="1:9" s="66" customFormat="1" ht="13.8" x14ac:dyDescent="0.3">
      <c r="A89" s="74">
        <v>1238</v>
      </c>
      <c r="B89" s="74" t="s">
        <v>325</v>
      </c>
      <c r="C89" s="71" t="s">
        <v>326</v>
      </c>
      <c r="D89" s="71" t="s">
        <v>215</v>
      </c>
      <c r="E89" s="71"/>
      <c r="F89" s="71"/>
      <c r="G89" s="74"/>
      <c r="H89" s="74"/>
      <c r="I89" s="71" t="s">
        <v>283</v>
      </c>
    </row>
    <row r="90" spans="1:9" s="66" customFormat="1" ht="13.8" x14ac:dyDescent="0.3">
      <c r="A90" s="74">
        <v>1239</v>
      </c>
      <c r="B90" s="74" t="s">
        <v>327</v>
      </c>
      <c r="C90" s="72" t="s">
        <v>22</v>
      </c>
      <c r="D90" s="71" t="s">
        <v>215</v>
      </c>
      <c r="E90" s="71"/>
      <c r="F90" s="71"/>
      <c r="G90" s="74"/>
      <c r="H90" s="74"/>
      <c r="I90" s="71" t="s">
        <v>283</v>
      </c>
    </row>
    <row r="91" spans="1:9" s="66" customFormat="1" ht="13.8" x14ac:dyDescent="0.3">
      <c r="A91" s="74">
        <v>1240</v>
      </c>
      <c r="B91" s="74" t="s">
        <v>328</v>
      </c>
      <c r="C91" s="71" t="s">
        <v>329</v>
      </c>
      <c r="D91" s="71" t="s">
        <v>215</v>
      </c>
      <c r="E91" s="71"/>
      <c r="F91" s="71"/>
      <c r="G91" s="74"/>
      <c r="H91" s="74"/>
      <c r="I91" s="71" t="s">
        <v>283</v>
      </c>
    </row>
    <row r="92" spans="1:9" s="66" customFormat="1" ht="13.8" x14ac:dyDescent="0.3">
      <c r="A92" s="74">
        <v>1241</v>
      </c>
      <c r="B92" s="74" t="s">
        <v>330</v>
      </c>
      <c r="C92" s="107" t="s">
        <v>26</v>
      </c>
      <c r="D92" s="71" t="s">
        <v>215</v>
      </c>
      <c r="E92" s="71"/>
      <c r="F92" s="71"/>
      <c r="G92" s="74"/>
      <c r="H92" s="74"/>
      <c r="I92" s="71" t="s">
        <v>283</v>
      </c>
    </row>
    <row r="93" spans="1:9" s="66" customFormat="1" ht="13.8" x14ac:dyDescent="0.3">
      <c r="A93" s="74">
        <v>1242</v>
      </c>
      <c r="B93" s="74" t="s">
        <v>331</v>
      </c>
      <c r="C93" s="74" t="s">
        <v>332</v>
      </c>
      <c r="D93" s="71" t="s">
        <v>215</v>
      </c>
      <c r="E93" s="71"/>
      <c r="F93" s="71"/>
      <c r="G93" s="74"/>
      <c r="H93" s="74"/>
      <c r="I93" s="71" t="s">
        <v>283</v>
      </c>
    </row>
    <row r="94" spans="1:9" s="66" customFormat="1" ht="13.8" x14ac:dyDescent="0.3">
      <c r="A94" s="74">
        <v>1243</v>
      </c>
      <c r="B94" s="74" t="s">
        <v>333</v>
      </c>
      <c r="C94" s="107" t="s">
        <v>329</v>
      </c>
      <c r="D94" s="71" t="s">
        <v>215</v>
      </c>
      <c r="E94" s="71"/>
      <c r="F94" s="71"/>
      <c r="G94" s="74"/>
      <c r="H94" s="74"/>
      <c r="I94" s="71" t="s">
        <v>283</v>
      </c>
    </row>
    <row r="95" spans="1:9" s="66" customFormat="1" ht="13.8" x14ac:dyDescent="0.3">
      <c r="A95" s="74">
        <v>1244</v>
      </c>
      <c r="B95" s="74" t="s">
        <v>334</v>
      </c>
      <c r="C95" s="74" t="s">
        <v>24</v>
      </c>
      <c r="D95" s="71" t="s">
        <v>215</v>
      </c>
      <c r="E95" s="71"/>
      <c r="F95" s="71"/>
      <c r="G95" s="74"/>
      <c r="H95" s="74"/>
      <c r="I95" s="71" t="s">
        <v>283</v>
      </c>
    </row>
    <row r="96" spans="1:9" s="66" customFormat="1" ht="13.8" x14ac:dyDescent="0.3">
      <c r="A96" s="74">
        <v>1245</v>
      </c>
      <c r="B96" s="74" t="s">
        <v>335</v>
      </c>
      <c r="C96" s="74" t="s">
        <v>27</v>
      </c>
      <c r="D96" s="71" t="s">
        <v>215</v>
      </c>
      <c r="E96" s="71"/>
      <c r="F96" s="71"/>
      <c r="G96" s="74"/>
      <c r="H96" s="74"/>
      <c r="I96" s="71" t="s">
        <v>283</v>
      </c>
    </row>
    <row r="97" spans="1:9" s="65" customFormat="1" ht="13.8" x14ac:dyDescent="0.3">
      <c r="A97" s="74">
        <v>1246</v>
      </c>
      <c r="B97" s="74" t="s">
        <v>336</v>
      </c>
      <c r="C97" s="71" t="s">
        <v>11</v>
      </c>
      <c r="D97" s="71" t="s">
        <v>215</v>
      </c>
      <c r="E97" s="74"/>
      <c r="F97" s="74"/>
      <c r="G97" s="74"/>
      <c r="H97" s="74"/>
      <c r="I97" s="71" t="s">
        <v>283</v>
      </c>
    </row>
    <row r="98" spans="1:9" s="65" customFormat="1" ht="13.8" x14ac:dyDescent="0.3">
      <c r="A98" s="76">
        <v>1247</v>
      </c>
      <c r="B98" s="76" t="s">
        <v>337</v>
      </c>
      <c r="C98" s="76" t="s">
        <v>18</v>
      </c>
      <c r="D98" s="76" t="s">
        <v>209</v>
      </c>
      <c r="E98" s="70" t="s">
        <v>182</v>
      </c>
      <c r="F98" s="70" t="s">
        <v>318</v>
      </c>
      <c r="G98" s="76" t="s">
        <v>194</v>
      </c>
      <c r="H98" s="70" t="s">
        <v>192</v>
      </c>
      <c r="I98" s="70" t="s">
        <v>283</v>
      </c>
    </row>
    <row r="99" spans="1:9" s="66" customFormat="1" ht="13.8" x14ac:dyDescent="0.3">
      <c r="A99" s="76">
        <v>1248</v>
      </c>
      <c r="B99" s="76" t="s">
        <v>338</v>
      </c>
      <c r="C99" s="76" t="s">
        <v>24</v>
      </c>
      <c r="D99" s="76" t="s">
        <v>209</v>
      </c>
      <c r="E99" s="70" t="s">
        <v>182</v>
      </c>
      <c r="F99" s="70" t="s">
        <v>318</v>
      </c>
      <c r="G99" s="76" t="s">
        <v>68</v>
      </c>
      <c r="H99" s="70" t="s">
        <v>186</v>
      </c>
      <c r="I99" s="70" t="s">
        <v>283</v>
      </c>
    </row>
    <row r="100" spans="1:9" s="66" customFormat="1" ht="13.8" x14ac:dyDescent="0.3">
      <c r="A100" s="74">
        <v>1250</v>
      </c>
      <c r="B100" s="74" t="s">
        <v>339</v>
      </c>
      <c r="C100" s="74" t="s">
        <v>11</v>
      </c>
      <c r="D100" s="71" t="s">
        <v>215</v>
      </c>
      <c r="E100" s="74"/>
      <c r="F100" s="74"/>
      <c r="G100" s="74"/>
      <c r="H100" s="74"/>
      <c r="I100" s="71" t="s">
        <v>283</v>
      </c>
    </row>
    <row r="101" spans="1:9" s="66" customFormat="1" ht="13.8" x14ac:dyDescent="0.3">
      <c r="A101" s="74">
        <v>1251</v>
      </c>
      <c r="B101" s="74" t="s">
        <v>340</v>
      </c>
      <c r="C101" s="74" t="s">
        <v>341</v>
      </c>
      <c r="D101" s="71" t="s">
        <v>215</v>
      </c>
      <c r="E101" s="71"/>
      <c r="F101" s="71"/>
      <c r="G101" s="74"/>
      <c r="H101" s="74"/>
      <c r="I101" s="71" t="s">
        <v>283</v>
      </c>
    </row>
    <row r="102" spans="1:9" s="66" customFormat="1" ht="13.8" x14ac:dyDescent="0.3">
      <c r="A102" s="74">
        <v>1252</v>
      </c>
      <c r="B102" s="74" t="s">
        <v>342</v>
      </c>
      <c r="C102" s="74" t="s">
        <v>4</v>
      </c>
      <c r="D102" s="71" t="s">
        <v>215</v>
      </c>
      <c r="E102" s="71"/>
      <c r="F102" s="71"/>
      <c r="G102" s="74"/>
      <c r="H102" s="74"/>
      <c r="I102" s="71" t="s">
        <v>283</v>
      </c>
    </row>
    <row r="103" spans="1:9" s="66" customFormat="1" ht="13.8" x14ac:dyDescent="0.3">
      <c r="A103" s="74">
        <v>1253</v>
      </c>
      <c r="B103" s="74" t="s">
        <v>343</v>
      </c>
      <c r="C103" s="74" t="s">
        <v>4</v>
      </c>
      <c r="D103" s="71" t="s">
        <v>215</v>
      </c>
      <c r="E103" s="71"/>
      <c r="F103" s="71"/>
      <c r="G103" s="74"/>
      <c r="H103" s="74"/>
      <c r="I103" s="71" t="s">
        <v>283</v>
      </c>
    </row>
    <row r="104" spans="1:9" s="66" customFormat="1" ht="13.8" x14ac:dyDescent="0.3">
      <c r="A104" s="74">
        <v>1254</v>
      </c>
      <c r="B104" s="74" t="s">
        <v>344</v>
      </c>
      <c r="C104" s="74" t="s">
        <v>4</v>
      </c>
      <c r="D104" s="71" t="s">
        <v>215</v>
      </c>
      <c r="E104" s="71"/>
      <c r="F104" s="71"/>
      <c r="G104" s="74"/>
      <c r="H104" s="74"/>
      <c r="I104" s="71" t="s">
        <v>283</v>
      </c>
    </row>
    <row r="105" spans="1:9" s="66" customFormat="1" ht="13.8" x14ac:dyDescent="0.3">
      <c r="A105" s="74">
        <v>1255</v>
      </c>
      <c r="B105" s="74" t="s">
        <v>345</v>
      </c>
      <c r="C105" s="74" t="s">
        <v>4</v>
      </c>
      <c r="D105" s="71" t="s">
        <v>215</v>
      </c>
      <c r="E105" s="71"/>
      <c r="F105" s="71"/>
      <c r="G105" s="74"/>
      <c r="H105" s="74"/>
      <c r="I105" s="71" t="s">
        <v>283</v>
      </c>
    </row>
    <row r="106" spans="1:9" s="66" customFormat="1" ht="13.8" x14ac:dyDescent="0.3">
      <c r="A106" s="74">
        <v>1256</v>
      </c>
      <c r="B106" s="74" t="s">
        <v>346</v>
      </c>
      <c r="C106" s="74" t="s">
        <v>4</v>
      </c>
      <c r="D106" s="71" t="s">
        <v>215</v>
      </c>
      <c r="E106" s="71"/>
      <c r="F106" s="71"/>
      <c r="G106" s="74"/>
      <c r="H106" s="74"/>
      <c r="I106" s="71" t="s">
        <v>283</v>
      </c>
    </row>
    <row r="107" spans="1:9" s="66" customFormat="1" ht="13.8" x14ac:dyDescent="0.3">
      <c r="A107" s="74">
        <v>1257</v>
      </c>
      <c r="B107" s="74" t="s">
        <v>347</v>
      </c>
      <c r="C107" s="74" t="s">
        <v>4</v>
      </c>
      <c r="D107" s="71" t="s">
        <v>215</v>
      </c>
      <c r="E107" s="71"/>
      <c r="F107" s="71"/>
      <c r="G107" s="74"/>
      <c r="H107" s="74"/>
      <c r="I107" s="71" t="s">
        <v>283</v>
      </c>
    </row>
    <row r="108" spans="1:9" s="65" customFormat="1" ht="13.8" x14ac:dyDescent="0.3">
      <c r="A108" s="74">
        <v>1258</v>
      </c>
      <c r="B108" s="74" t="s">
        <v>348</v>
      </c>
      <c r="C108" s="74" t="s">
        <v>4</v>
      </c>
      <c r="D108" s="71" t="s">
        <v>215</v>
      </c>
      <c r="E108" s="71"/>
      <c r="F108" s="71"/>
      <c r="G108" s="74"/>
      <c r="H108" s="74"/>
      <c r="I108" s="71" t="s">
        <v>283</v>
      </c>
    </row>
    <row r="109" spans="1:9" s="65" customFormat="1" ht="13.8" x14ac:dyDescent="0.3">
      <c r="A109" s="76">
        <v>1259</v>
      </c>
      <c r="B109" s="76" t="s">
        <v>349</v>
      </c>
      <c r="C109" s="70" t="s">
        <v>1</v>
      </c>
      <c r="D109" s="70" t="s">
        <v>209</v>
      </c>
      <c r="E109" s="70" t="s">
        <v>179</v>
      </c>
      <c r="F109" s="70" t="s">
        <v>306</v>
      </c>
      <c r="G109" s="70" t="s">
        <v>188</v>
      </c>
      <c r="H109" s="70" t="s">
        <v>183</v>
      </c>
      <c r="I109" s="70" t="s">
        <v>283</v>
      </c>
    </row>
    <row r="110" spans="1:9" s="66" customFormat="1" ht="13.8" x14ac:dyDescent="0.3">
      <c r="A110" s="76">
        <v>1260</v>
      </c>
      <c r="B110" s="76" t="s">
        <v>350</v>
      </c>
      <c r="C110" s="70" t="s">
        <v>105</v>
      </c>
      <c r="D110" s="70" t="s">
        <v>209</v>
      </c>
      <c r="E110" s="70" t="s">
        <v>179</v>
      </c>
      <c r="F110" s="70" t="s">
        <v>351</v>
      </c>
      <c r="G110" s="70" t="s">
        <v>175</v>
      </c>
      <c r="H110" s="70" t="s">
        <v>186</v>
      </c>
      <c r="I110" s="70" t="s">
        <v>283</v>
      </c>
    </row>
    <row r="111" spans="1:9" s="65" customFormat="1" ht="13.8" x14ac:dyDescent="0.3">
      <c r="A111" s="74">
        <v>1261</v>
      </c>
      <c r="B111" s="74" t="s">
        <v>352</v>
      </c>
      <c r="C111" s="74" t="s">
        <v>312</v>
      </c>
      <c r="D111" s="71" t="s">
        <v>215</v>
      </c>
      <c r="E111" s="71" t="s">
        <v>182</v>
      </c>
      <c r="F111" s="71" t="s">
        <v>351</v>
      </c>
      <c r="G111" s="74"/>
      <c r="H111" s="74"/>
      <c r="I111" s="71" t="s">
        <v>283</v>
      </c>
    </row>
    <row r="112" spans="1:9" s="65" customFormat="1" ht="13.8" x14ac:dyDescent="0.3">
      <c r="A112" s="76">
        <v>1262</v>
      </c>
      <c r="B112" s="76" t="s">
        <v>353</v>
      </c>
      <c r="C112" s="76" t="s">
        <v>32</v>
      </c>
      <c r="D112" s="76" t="s">
        <v>209</v>
      </c>
      <c r="E112" s="70" t="s">
        <v>179</v>
      </c>
      <c r="F112" s="70" t="s">
        <v>354</v>
      </c>
      <c r="G112" s="70" t="s">
        <v>175</v>
      </c>
      <c r="H112" s="70" t="s">
        <v>186</v>
      </c>
      <c r="I112" s="70" t="s">
        <v>283</v>
      </c>
    </row>
    <row r="113" spans="1:9" s="66" customFormat="1" ht="13.8" x14ac:dyDescent="0.3">
      <c r="A113" s="76">
        <v>1263</v>
      </c>
      <c r="B113" s="76" t="s">
        <v>355</v>
      </c>
      <c r="C113" s="76" t="s">
        <v>282</v>
      </c>
      <c r="D113" s="76" t="s">
        <v>209</v>
      </c>
      <c r="E113" s="70" t="s">
        <v>181</v>
      </c>
      <c r="F113" s="76" t="s">
        <v>211</v>
      </c>
      <c r="G113" s="70" t="s">
        <v>200</v>
      </c>
      <c r="H113" s="70" t="s">
        <v>195</v>
      </c>
      <c r="I113" s="70" t="s">
        <v>283</v>
      </c>
    </row>
    <row r="114" spans="1:9" s="66" customFormat="1" ht="13.8" x14ac:dyDescent="0.3">
      <c r="A114" s="74">
        <v>1264</v>
      </c>
      <c r="B114" s="74" t="s">
        <v>356</v>
      </c>
      <c r="C114" s="74" t="s">
        <v>312</v>
      </c>
      <c r="D114" s="71" t="s">
        <v>215</v>
      </c>
      <c r="E114" s="71"/>
      <c r="F114" s="71"/>
      <c r="G114" s="74"/>
      <c r="H114" s="74"/>
      <c r="I114" s="71" t="s">
        <v>283</v>
      </c>
    </row>
    <row r="115" spans="1:9" s="66" customFormat="1" ht="13.8" x14ac:dyDescent="0.3">
      <c r="A115" s="74">
        <v>1265</v>
      </c>
      <c r="B115" s="74" t="s">
        <v>357</v>
      </c>
      <c r="C115" s="74" t="s">
        <v>358</v>
      </c>
      <c r="D115" s="71" t="s">
        <v>215</v>
      </c>
      <c r="E115" s="71"/>
      <c r="F115" s="71"/>
      <c r="G115" s="74"/>
      <c r="H115" s="74"/>
      <c r="I115" s="71" t="s">
        <v>283</v>
      </c>
    </row>
    <row r="116" spans="1:9" s="65" customFormat="1" ht="13.8" x14ac:dyDescent="0.3">
      <c r="A116" s="74">
        <v>1266</v>
      </c>
      <c r="B116" s="74" t="s">
        <v>359</v>
      </c>
      <c r="C116" s="74" t="s">
        <v>312</v>
      </c>
      <c r="D116" s="71" t="s">
        <v>215</v>
      </c>
      <c r="E116" s="71"/>
      <c r="F116" s="71"/>
      <c r="G116" s="74"/>
      <c r="H116" s="74"/>
      <c r="I116" s="71" t="s">
        <v>283</v>
      </c>
    </row>
    <row r="117" spans="1:9" s="65" customFormat="1" ht="13.8" x14ac:dyDescent="0.3">
      <c r="A117" s="76">
        <v>1267</v>
      </c>
      <c r="B117" s="76" t="s">
        <v>360</v>
      </c>
      <c r="C117" s="76" t="s">
        <v>282</v>
      </c>
      <c r="D117" s="76" t="s">
        <v>209</v>
      </c>
      <c r="E117" s="70" t="s">
        <v>179</v>
      </c>
      <c r="F117" s="76" t="s">
        <v>211</v>
      </c>
      <c r="G117" s="76" t="s">
        <v>308</v>
      </c>
      <c r="H117" s="70" t="s">
        <v>195</v>
      </c>
      <c r="I117" s="70" t="s">
        <v>283</v>
      </c>
    </row>
    <row r="118" spans="1:9" s="65" customFormat="1" ht="13.8" x14ac:dyDescent="0.3">
      <c r="A118" s="76">
        <v>1268</v>
      </c>
      <c r="B118" s="76" t="s">
        <v>361</v>
      </c>
      <c r="C118" s="76" t="s">
        <v>125</v>
      </c>
      <c r="D118" s="76" t="s">
        <v>209</v>
      </c>
      <c r="E118" s="70" t="s">
        <v>179</v>
      </c>
      <c r="F118" s="70" t="s">
        <v>354</v>
      </c>
      <c r="G118" s="70" t="s">
        <v>175</v>
      </c>
      <c r="H118" s="70" t="s">
        <v>186</v>
      </c>
      <c r="I118" s="70" t="s">
        <v>283</v>
      </c>
    </row>
    <row r="119" spans="1:9" s="66" customFormat="1" ht="13.8" x14ac:dyDescent="0.3">
      <c r="A119" s="76">
        <v>1269</v>
      </c>
      <c r="B119" s="76" t="s">
        <v>362</v>
      </c>
      <c r="C119" s="76" t="s">
        <v>32</v>
      </c>
      <c r="D119" s="76" t="s">
        <v>209</v>
      </c>
      <c r="E119" s="70" t="s">
        <v>182</v>
      </c>
      <c r="F119" s="70" t="s">
        <v>354</v>
      </c>
      <c r="G119" s="70" t="s">
        <v>175</v>
      </c>
      <c r="H119" s="70" t="s">
        <v>186</v>
      </c>
      <c r="I119" s="70" t="s">
        <v>283</v>
      </c>
    </row>
    <row r="120" spans="1:9" s="65" customFormat="1" ht="13.8" x14ac:dyDescent="0.3">
      <c r="A120" s="74">
        <v>1270</v>
      </c>
      <c r="B120" s="74" t="s">
        <v>363</v>
      </c>
      <c r="C120" s="71" t="s">
        <v>364</v>
      </c>
      <c r="D120" s="71" t="s">
        <v>215</v>
      </c>
      <c r="E120" s="71"/>
      <c r="F120" s="71"/>
      <c r="G120" s="74"/>
      <c r="H120" s="74"/>
      <c r="I120" s="71" t="s">
        <v>283</v>
      </c>
    </row>
    <row r="121" spans="1:9" s="66" customFormat="1" ht="13.8" x14ac:dyDescent="0.3">
      <c r="A121" s="76">
        <v>1271</v>
      </c>
      <c r="B121" s="76" t="s">
        <v>365</v>
      </c>
      <c r="C121" s="75" t="s">
        <v>22</v>
      </c>
      <c r="D121" s="76" t="s">
        <v>209</v>
      </c>
      <c r="E121" s="70" t="s">
        <v>182</v>
      </c>
      <c r="F121" s="70" t="s">
        <v>318</v>
      </c>
      <c r="G121" s="76" t="s">
        <v>184</v>
      </c>
      <c r="H121" s="70" t="s">
        <v>196</v>
      </c>
      <c r="I121" s="70" t="s">
        <v>283</v>
      </c>
    </row>
    <row r="122" spans="1:9" s="65" customFormat="1" ht="13.8" x14ac:dyDescent="0.3">
      <c r="A122" s="74">
        <v>1272</v>
      </c>
      <c r="B122" s="74" t="s">
        <v>366</v>
      </c>
      <c r="C122" s="74" t="s">
        <v>312</v>
      </c>
      <c r="D122" s="71" t="s">
        <v>215</v>
      </c>
      <c r="E122" s="71"/>
      <c r="F122" s="71"/>
      <c r="G122" s="74"/>
      <c r="H122" s="74"/>
      <c r="I122" s="71" t="s">
        <v>283</v>
      </c>
    </row>
    <row r="123" spans="1:9" s="65" customFormat="1" ht="13.8" x14ac:dyDescent="0.3">
      <c r="A123" s="73">
        <v>1273</v>
      </c>
      <c r="B123" s="73" t="s">
        <v>367</v>
      </c>
      <c r="C123" s="73" t="s">
        <v>26</v>
      </c>
      <c r="D123" s="73" t="s">
        <v>209</v>
      </c>
      <c r="E123" s="70" t="s">
        <v>182</v>
      </c>
      <c r="F123" s="70" t="s">
        <v>318</v>
      </c>
      <c r="G123" s="73" t="s">
        <v>184</v>
      </c>
      <c r="H123" s="70" t="s">
        <v>196</v>
      </c>
      <c r="I123" s="70" t="s">
        <v>283</v>
      </c>
    </row>
    <row r="124" spans="1:9" s="65" customFormat="1" ht="13.8" x14ac:dyDescent="0.3">
      <c r="A124" s="76">
        <v>1274</v>
      </c>
      <c r="B124" s="76" t="s">
        <v>368</v>
      </c>
      <c r="C124" s="70" t="s">
        <v>176</v>
      </c>
      <c r="D124" s="70" t="s">
        <v>209</v>
      </c>
      <c r="E124" s="70" t="s">
        <v>179</v>
      </c>
      <c r="F124" s="70" t="s">
        <v>354</v>
      </c>
      <c r="G124" s="70" t="s">
        <v>55</v>
      </c>
      <c r="H124" s="70" t="s">
        <v>183</v>
      </c>
      <c r="I124" s="70" t="s">
        <v>283</v>
      </c>
    </row>
    <row r="125" spans="1:9" s="66" customFormat="1" ht="13.8" x14ac:dyDescent="0.3">
      <c r="A125" s="76">
        <v>1275</v>
      </c>
      <c r="B125" s="76" t="s">
        <v>369</v>
      </c>
      <c r="C125" s="76" t="s">
        <v>149</v>
      </c>
      <c r="D125" s="76" t="s">
        <v>209</v>
      </c>
      <c r="E125" s="70" t="s">
        <v>179</v>
      </c>
      <c r="F125" s="70" t="s">
        <v>354</v>
      </c>
      <c r="G125" s="70" t="s">
        <v>175</v>
      </c>
      <c r="H125" s="70" t="s">
        <v>186</v>
      </c>
      <c r="I125" s="70" t="s">
        <v>283</v>
      </c>
    </row>
    <row r="126" spans="1:9" s="65" customFormat="1" ht="13.8" x14ac:dyDescent="0.3">
      <c r="A126" s="74">
        <v>1276</v>
      </c>
      <c r="B126" s="74" t="s">
        <v>370</v>
      </c>
      <c r="C126" s="72" t="s">
        <v>22</v>
      </c>
      <c r="D126" s="71" t="s">
        <v>215</v>
      </c>
      <c r="E126" s="71"/>
      <c r="F126" s="71"/>
      <c r="G126" s="74"/>
      <c r="H126" s="74"/>
      <c r="I126" s="71" t="s">
        <v>283</v>
      </c>
    </row>
    <row r="127" spans="1:9" s="65" customFormat="1" ht="13.8" x14ac:dyDescent="0.3">
      <c r="A127" s="73">
        <v>1277</v>
      </c>
      <c r="B127" s="73" t="s">
        <v>371</v>
      </c>
      <c r="C127" s="73" t="s">
        <v>26</v>
      </c>
      <c r="D127" s="73" t="s">
        <v>209</v>
      </c>
      <c r="E127" s="70" t="s">
        <v>182</v>
      </c>
      <c r="F127" s="70" t="s">
        <v>318</v>
      </c>
      <c r="G127" s="73" t="s">
        <v>184</v>
      </c>
      <c r="H127" s="70" t="s">
        <v>196</v>
      </c>
      <c r="I127" s="70" t="s">
        <v>283</v>
      </c>
    </row>
    <row r="128" spans="1:9" s="66" customFormat="1" ht="13.8" x14ac:dyDescent="0.3">
      <c r="A128" s="76">
        <v>1278</v>
      </c>
      <c r="B128" s="76" t="s">
        <v>372</v>
      </c>
      <c r="C128" s="76" t="s">
        <v>373</v>
      </c>
      <c r="D128" s="76" t="s">
        <v>209</v>
      </c>
      <c r="E128" s="70" t="s">
        <v>182</v>
      </c>
      <c r="F128" s="70" t="s">
        <v>318</v>
      </c>
      <c r="G128" s="76" t="s">
        <v>190</v>
      </c>
      <c r="H128" s="70" t="s">
        <v>186</v>
      </c>
      <c r="I128" s="70" t="s">
        <v>283</v>
      </c>
    </row>
    <row r="129" spans="1:9" s="66" customFormat="1" ht="13.8" x14ac:dyDescent="0.3">
      <c r="A129" s="74">
        <v>1279</v>
      </c>
      <c r="B129" s="74" t="s">
        <v>374</v>
      </c>
      <c r="C129" s="74" t="s">
        <v>312</v>
      </c>
      <c r="D129" s="71" t="s">
        <v>215</v>
      </c>
      <c r="E129" s="71"/>
      <c r="F129" s="71"/>
      <c r="G129" s="74"/>
      <c r="H129" s="74"/>
      <c r="I129" s="71" t="s">
        <v>283</v>
      </c>
    </row>
    <row r="130" spans="1:9" s="66" customFormat="1" ht="13.8" x14ac:dyDescent="0.3">
      <c r="A130" s="74">
        <v>1280</v>
      </c>
      <c r="B130" s="74" t="s">
        <v>375</v>
      </c>
      <c r="C130" s="71" t="s">
        <v>376</v>
      </c>
      <c r="D130" s="71" t="s">
        <v>215</v>
      </c>
      <c r="E130" s="71"/>
      <c r="F130" s="71"/>
      <c r="G130" s="74"/>
      <c r="H130" s="74"/>
      <c r="I130" s="71" t="s">
        <v>283</v>
      </c>
    </row>
    <row r="131" spans="1:9" s="66" customFormat="1" ht="13.8" x14ac:dyDescent="0.3">
      <c r="A131" s="74">
        <v>1281</v>
      </c>
      <c r="B131" s="74" t="s">
        <v>377</v>
      </c>
      <c r="C131" s="74" t="s">
        <v>378</v>
      </c>
      <c r="D131" s="71" t="s">
        <v>215</v>
      </c>
      <c r="E131" s="71"/>
      <c r="F131" s="71"/>
      <c r="G131" s="74"/>
      <c r="H131" s="74"/>
      <c r="I131" s="71" t="s">
        <v>283</v>
      </c>
    </row>
    <row r="132" spans="1:9" s="66" customFormat="1" ht="13.8" x14ac:dyDescent="0.3">
      <c r="A132" s="74">
        <v>1282</v>
      </c>
      <c r="B132" s="74" t="s">
        <v>379</v>
      </c>
      <c r="C132" s="74" t="s">
        <v>378</v>
      </c>
      <c r="D132" s="71" t="s">
        <v>215</v>
      </c>
      <c r="E132" s="71"/>
      <c r="F132" s="71"/>
      <c r="G132" s="74"/>
      <c r="H132" s="74"/>
      <c r="I132" s="71" t="s">
        <v>283</v>
      </c>
    </row>
    <row r="133" spans="1:9" s="66" customFormat="1" ht="13.8" x14ac:dyDescent="0.3">
      <c r="A133" s="74">
        <v>1283</v>
      </c>
      <c r="B133" s="74" t="s">
        <v>380</v>
      </c>
      <c r="C133" s="71" t="s">
        <v>23</v>
      </c>
      <c r="D133" s="71" t="s">
        <v>215</v>
      </c>
      <c r="E133" s="71"/>
      <c r="F133" s="71"/>
      <c r="G133" s="74"/>
      <c r="H133" s="74"/>
      <c r="I133" s="71" t="s">
        <v>283</v>
      </c>
    </row>
    <row r="134" spans="1:9" s="65" customFormat="1" ht="13.8" x14ac:dyDescent="0.3">
      <c r="A134" s="74">
        <v>1284</v>
      </c>
      <c r="B134" s="74" t="s">
        <v>381</v>
      </c>
      <c r="C134" s="74" t="s">
        <v>341</v>
      </c>
      <c r="D134" s="71" t="s">
        <v>215</v>
      </c>
      <c r="E134" s="71"/>
      <c r="F134" s="71"/>
      <c r="G134" s="74"/>
      <c r="H134" s="74"/>
      <c r="I134" s="71" t="s">
        <v>283</v>
      </c>
    </row>
    <row r="135" spans="1:9" s="65" customFormat="1" ht="13.8" x14ac:dyDescent="0.3">
      <c r="A135" s="76">
        <v>1285</v>
      </c>
      <c r="B135" s="76" t="s">
        <v>382</v>
      </c>
      <c r="C135" s="70" t="s">
        <v>176</v>
      </c>
      <c r="D135" s="70" t="s">
        <v>209</v>
      </c>
      <c r="E135" s="70" t="s">
        <v>179</v>
      </c>
      <c r="F135" s="70" t="s">
        <v>354</v>
      </c>
      <c r="G135" s="70" t="s">
        <v>55</v>
      </c>
      <c r="H135" s="70" t="s">
        <v>183</v>
      </c>
      <c r="I135" s="70" t="s">
        <v>283</v>
      </c>
    </row>
    <row r="136" spans="1:9" s="65" customFormat="1" ht="13.8" x14ac:dyDescent="0.3">
      <c r="A136" s="74">
        <v>1286</v>
      </c>
      <c r="B136" s="74" t="s">
        <v>383</v>
      </c>
      <c r="C136" s="74" t="s">
        <v>105</v>
      </c>
      <c r="D136" s="74" t="s">
        <v>215</v>
      </c>
      <c r="E136" s="71" t="s">
        <v>182</v>
      </c>
      <c r="F136" s="71" t="s">
        <v>354</v>
      </c>
      <c r="G136" s="70" t="s">
        <v>175</v>
      </c>
      <c r="H136" s="70" t="s">
        <v>186</v>
      </c>
      <c r="I136" s="70" t="s">
        <v>283</v>
      </c>
    </row>
    <row r="137" spans="1:9" s="65" customFormat="1" ht="13.8" x14ac:dyDescent="0.3">
      <c r="A137" s="73">
        <v>1287</v>
      </c>
      <c r="B137" s="73" t="s">
        <v>384</v>
      </c>
      <c r="C137" s="73" t="s">
        <v>26</v>
      </c>
      <c r="D137" s="73" t="s">
        <v>209</v>
      </c>
      <c r="E137" s="70" t="s">
        <v>179</v>
      </c>
      <c r="F137" s="70" t="s">
        <v>318</v>
      </c>
      <c r="G137" s="73" t="s">
        <v>184</v>
      </c>
      <c r="H137" s="70" t="s">
        <v>196</v>
      </c>
      <c r="I137" s="70" t="s">
        <v>283</v>
      </c>
    </row>
    <row r="138" spans="1:9" s="65" customFormat="1" ht="13.8" x14ac:dyDescent="0.3">
      <c r="A138" s="76">
        <v>1288</v>
      </c>
      <c r="B138" s="76" t="s">
        <v>385</v>
      </c>
      <c r="C138" s="75" t="s">
        <v>22</v>
      </c>
      <c r="D138" s="76" t="s">
        <v>209</v>
      </c>
      <c r="E138" s="70" t="s">
        <v>179</v>
      </c>
      <c r="F138" s="70" t="s">
        <v>318</v>
      </c>
      <c r="G138" s="76" t="s">
        <v>184</v>
      </c>
      <c r="H138" s="70" t="s">
        <v>196</v>
      </c>
      <c r="I138" s="70" t="s">
        <v>283</v>
      </c>
    </row>
    <row r="139" spans="1:9" s="65" customFormat="1" ht="13.8" x14ac:dyDescent="0.3">
      <c r="A139" s="76">
        <v>1289</v>
      </c>
      <c r="B139" s="76" t="s">
        <v>386</v>
      </c>
      <c r="C139" s="75" t="s">
        <v>22</v>
      </c>
      <c r="D139" s="76" t="s">
        <v>209</v>
      </c>
      <c r="E139" s="70" t="s">
        <v>182</v>
      </c>
      <c r="F139" s="70" t="s">
        <v>318</v>
      </c>
      <c r="G139" s="76" t="s">
        <v>184</v>
      </c>
      <c r="H139" s="70" t="s">
        <v>196</v>
      </c>
      <c r="I139" s="70" t="s">
        <v>283</v>
      </c>
    </row>
    <row r="140" spans="1:9" s="65" customFormat="1" ht="13.8" x14ac:dyDescent="0.3">
      <c r="A140" s="76">
        <v>1290</v>
      </c>
      <c r="B140" s="76" t="s">
        <v>387</v>
      </c>
      <c r="C140" s="76" t="s">
        <v>27</v>
      </c>
      <c r="D140" s="76" t="s">
        <v>209</v>
      </c>
      <c r="E140" s="70" t="s">
        <v>182</v>
      </c>
      <c r="F140" s="70" t="s">
        <v>306</v>
      </c>
      <c r="G140" s="76" t="s">
        <v>194</v>
      </c>
      <c r="H140" s="70" t="s">
        <v>192</v>
      </c>
      <c r="I140" s="70" t="s">
        <v>283</v>
      </c>
    </row>
    <row r="141" spans="1:9" s="109" customFormat="1" ht="13.8" x14ac:dyDescent="0.3">
      <c r="A141" s="73">
        <v>1291</v>
      </c>
      <c r="B141" s="73" t="s">
        <v>388</v>
      </c>
      <c r="C141" s="70" t="s">
        <v>23</v>
      </c>
      <c r="D141" s="73" t="s">
        <v>209</v>
      </c>
      <c r="E141" s="70" t="s">
        <v>182</v>
      </c>
      <c r="F141" s="70" t="s">
        <v>306</v>
      </c>
      <c r="G141" s="76" t="s">
        <v>68</v>
      </c>
      <c r="H141" s="70" t="s">
        <v>186</v>
      </c>
      <c r="I141" s="70" t="s">
        <v>283</v>
      </c>
    </row>
    <row r="142" spans="1:9" s="65" customFormat="1" ht="13.8" x14ac:dyDescent="0.3">
      <c r="A142" s="76">
        <v>1292</v>
      </c>
      <c r="B142" s="76" t="s">
        <v>389</v>
      </c>
      <c r="C142" s="70" t="s">
        <v>180</v>
      </c>
      <c r="D142" s="70" t="s">
        <v>209</v>
      </c>
      <c r="E142" s="70" t="s">
        <v>179</v>
      </c>
      <c r="F142" s="70" t="s">
        <v>354</v>
      </c>
      <c r="G142" s="70" t="s">
        <v>55</v>
      </c>
      <c r="H142" s="70" t="s">
        <v>183</v>
      </c>
      <c r="I142" s="70" t="s">
        <v>283</v>
      </c>
    </row>
    <row r="143" spans="1:9" s="65" customFormat="1" ht="13.8" x14ac:dyDescent="0.3">
      <c r="A143" s="76">
        <v>1293</v>
      </c>
      <c r="B143" s="76" t="s">
        <v>390</v>
      </c>
      <c r="C143" s="70" t="s">
        <v>176</v>
      </c>
      <c r="D143" s="70" t="s">
        <v>209</v>
      </c>
      <c r="E143" s="70" t="s">
        <v>179</v>
      </c>
      <c r="F143" s="70" t="s">
        <v>354</v>
      </c>
      <c r="G143" s="70" t="s">
        <v>55</v>
      </c>
      <c r="H143" s="70" t="s">
        <v>183</v>
      </c>
      <c r="I143" s="70" t="s">
        <v>283</v>
      </c>
    </row>
    <row r="144" spans="1:9" s="65" customFormat="1" ht="13.8" x14ac:dyDescent="0.3">
      <c r="A144" s="76">
        <v>1294</v>
      </c>
      <c r="B144" s="76" t="s">
        <v>391</v>
      </c>
      <c r="C144" s="70" t="s">
        <v>176</v>
      </c>
      <c r="D144" s="70" t="s">
        <v>209</v>
      </c>
      <c r="E144" s="70" t="s">
        <v>179</v>
      </c>
      <c r="F144" s="70" t="s">
        <v>354</v>
      </c>
      <c r="G144" s="70" t="s">
        <v>55</v>
      </c>
      <c r="H144" s="70" t="s">
        <v>183</v>
      </c>
      <c r="I144" s="70" t="s">
        <v>283</v>
      </c>
    </row>
    <row r="145" spans="1:9" s="65" customFormat="1" ht="13.8" x14ac:dyDescent="0.3">
      <c r="A145" s="76">
        <v>1295</v>
      </c>
      <c r="B145" s="76" t="s">
        <v>392</v>
      </c>
      <c r="C145" s="76" t="s">
        <v>282</v>
      </c>
      <c r="D145" s="76" t="s">
        <v>209</v>
      </c>
      <c r="E145" s="70" t="s">
        <v>179</v>
      </c>
      <c r="F145" s="76" t="s">
        <v>211</v>
      </c>
      <c r="G145" s="76" t="s">
        <v>393</v>
      </c>
      <c r="H145" s="70" t="s">
        <v>195</v>
      </c>
      <c r="I145" s="70" t="s">
        <v>283</v>
      </c>
    </row>
    <row r="146" spans="1:9" s="66" customFormat="1" ht="13.8" x14ac:dyDescent="0.3">
      <c r="A146" s="76">
        <v>1296</v>
      </c>
      <c r="B146" s="76" t="s">
        <v>394</v>
      </c>
      <c r="C146" s="70" t="s">
        <v>23</v>
      </c>
      <c r="D146" s="76" t="s">
        <v>209</v>
      </c>
      <c r="E146" s="70" t="s">
        <v>182</v>
      </c>
      <c r="F146" s="70" t="s">
        <v>306</v>
      </c>
      <c r="G146" s="76" t="s">
        <v>68</v>
      </c>
      <c r="H146" s="70" t="s">
        <v>186</v>
      </c>
      <c r="I146" s="70" t="s">
        <v>283</v>
      </c>
    </row>
    <row r="147" spans="1:9" s="65" customFormat="1" ht="13.8" x14ac:dyDescent="0.3">
      <c r="A147" s="74">
        <v>1297</v>
      </c>
      <c r="B147" s="76" t="s">
        <v>395</v>
      </c>
      <c r="C147" s="74" t="s">
        <v>95</v>
      </c>
      <c r="D147" s="71" t="s">
        <v>215</v>
      </c>
      <c r="E147" s="71"/>
      <c r="F147" s="71"/>
      <c r="G147" s="74"/>
      <c r="H147" s="74"/>
      <c r="I147" s="71" t="s">
        <v>283</v>
      </c>
    </row>
    <row r="148" spans="1:9" s="65" customFormat="1" ht="13.8" x14ac:dyDescent="0.3">
      <c r="A148" s="76">
        <v>1298</v>
      </c>
      <c r="B148" s="76" t="s">
        <v>396</v>
      </c>
      <c r="C148" s="76" t="s">
        <v>24</v>
      </c>
      <c r="D148" s="76" t="s">
        <v>209</v>
      </c>
      <c r="E148" s="70" t="s">
        <v>182</v>
      </c>
      <c r="F148" s="70" t="s">
        <v>318</v>
      </c>
      <c r="G148" s="76" t="s">
        <v>68</v>
      </c>
      <c r="H148" s="70" t="s">
        <v>186</v>
      </c>
      <c r="I148" s="70" t="s">
        <v>283</v>
      </c>
    </row>
    <row r="149" spans="1:9" s="65" customFormat="1" ht="13.8" x14ac:dyDescent="0.3">
      <c r="A149" s="76">
        <v>1299</v>
      </c>
      <c r="B149" s="76" t="s">
        <v>397</v>
      </c>
      <c r="C149" s="75" t="s">
        <v>22</v>
      </c>
      <c r="D149" s="76" t="s">
        <v>209</v>
      </c>
      <c r="E149" s="70" t="s">
        <v>179</v>
      </c>
      <c r="F149" s="70" t="s">
        <v>318</v>
      </c>
      <c r="G149" s="76" t="s">
        <v>184</v>
      </c>
      <c r="H149" s="70" t="s">
        <v>196</v>
      </c>
      <c r="I149" s="70" t="s">
        <v>283</v>
      </c>
    </row>
    <row r="150" spans="1:9" s="66" customFormat="1" ht="13.8" x14ac:dyDescent="0.3">
      <c r="A150" s="76">
        <v>1300</v>
      </c>
      <c r="B150" s="76" t="s">
        <v>398</v>
      </c>
      <c r="C150" s="70" t="s">
        <v>23</v>
      </c>
      <c r="D150" s="76" t="s">
        <v>209</v>
      </c>
      <c r="E150" s="70" t="s">
        <v>182</v>
      </c>
      <c r="F150" s="70" t="s">
        <v>306</v>
      </c>
      <c r="G150" s="76" t="s">
        <v>68</v>
      </c>
      <c r="H150" s="70" t="s">
        <v>186</v>
      </c>
      <c r="I150" s="70" t="s">
        <v>283</v>
      </c>
    </row>
    <row r="151" spans="1:9" s="66" customFormat="1" ht="13.8" x14ac:dyDescent="0.3">
      <c r="A151" s="74">
        <v>1301</v>
      </c>
      <c r="B151" s="76" t="s">
        <v>399</v>
      </c>
      <c r="C151" s="71" t="s">
        <v>11</v>
      </c>
      <c r="D151" s="71" t="s">
        <v>215</v>
      </c>
      <c r="E151" s="74"/>
      <c r="F151" s="74"/>
      <c r="G151" s="74"/>
      <c r="H151" s="74"/>
      <c r="I151" s="71" t="s">
        <v>283</v>
      </c>
    </row>
    <row r="152" spans="1:9" s="66" customFormat="1" ht="13.8" x14ac:dyDescent="0.3">
      <c r="A152" s="74">
        <v>1302</v>
      </c>
      <c r="B152" s="76" t="s">
        <v>400</v>
      </c>
      <c r="C152" s="71" t="s">
        <v>11</v>
      </c>
      <c r="D152" s="71" t="s">
        <v>215</v>
      </c>
      <c r="E152" s="74"/>
      <c r="F152" s="74"/>
      <c r="G152" s="74"/>
      <c r="H152" s="74"/>
      <c r="I152" s="71" t="s">
        <v>283</v>
      </c>
    </row>
    <row r="153" spans="1:9" s="66" customFormat="1" ht="13.8" x14ac:dyDescent="0.3">
      <c r="A153" s="74">
        <v>1303</v>
      </c>
      <c r="B153" s="76" t="s">
        <v>401</v>
      </c>
      <c r="C153" s="71" t="s">
        <v>11</v>
      </c>
      <c r="D153" s="71" t="s">
        <v>215</v>
      </c>
      <c r="E153" s="74"/>
      <c r="F153" s="74"/>
      <c r="G153" s="74"/>
      <c r="H153" s="74"/>
      <c r="I153" s="71" t="s">
        <v>283</v>
      </c>
    </row>
    <row r="154" spans="1:9" s="66" customFormat="1" ht="13.8" x14ac:dyDescent="0.3">
      <c r="A154" s="74">
        <v>1304</v>
      </c>
      <c r="B154" s="76" t="s">
        <v>402</v>
      </c>
      <c r="C154" s="71" t="s">
        <v>11</v>
      </c>
      <c r="D154" s="71" t="s">
        <v>215</v>
      </c>
      <c r="E154" s="74"/>
      <c r="F154" s="74"/>
      <c r="G154" s="74"/>
      <c r="H154" s="74"/>
      <c r="I154" s="71" t="s">
        <v>283</v>
      </c>
    </row>
    <row r="155" spans="1:9" s="66" customFormat="1" ht="13.8" x14ac:dyDescent="0.3">
      <c r="A155" s="74">
        <v>1305</v>
      </c>
      <c r="B155" s="76" t="s">
        <v>403</v>
      </c>
      <c r="C155" s="71" t="s">
        <v>11</v>
      </c>
      <c r="D155" s="71" t="s">
        <v>215</v>
      </c>
      <c r="E155" s="74"/>
      <c r="F155" s="74"/>
      <c r="G155" s="74"/>
      <c r="H155" s="74"/>
      <c r="I155" s="71" t="s">
        <v>283</v>
      </c>
    </row>
    <row r="156" spans="1:9" s="66" customFormat="1" ht="13.8" x14ac:dyDescent="0.3">
      <c r="A156" s="74">
        <v>1306</v>
      </c>
      <c r="B156" s="76" t="s">
        <v>404</v>
      </c>
      <c r="C156" s="74" t="s">
        <v>11</v>
      </c>
      <c r="D156" s="71" t="s">
        <v>215</v>
      </c>
      <c r="E156" s="74"/>
      <c r="F156" s="74"/>
      <c r="G156" s="74"/>
      <c r="H156" s="74"/>
      <c r="I156" s="71" t="s">
        <v>283</v>
      </c>
    </row>
    <row r="157" spans="1:9" s="66" customFormat="1" ht="13.8" x14ac:dyDescent="0.3">
      <c r="A157" s="74">
        <v>1307</v>
      </c>
      <c r="B157" s="76" t="s">
        <v>405</v>
      </c>
      <c r="C157" s="71" t="s">
        <v>11</v>
      </c>
      <c r="D157" s="71" t="s">
        <v>215</v>
      </c>
      <c r="E157" s="74"/>
      <c r="F157" s="74"/>
      <c r="G157" s="74"/>
      <c r="H157" s="74"/>
      <c r="I157" s="71" t="s">
        <v>283</v>
      </c>
    </row>
    <row r="158" spans="1:9" s="66" customFormat="1" ht="13.8" x14ac:dyDescent="0.3">
      <c r="A158" s="74">
        <v>1308</v>
      </c>
      <c r="B158" s="76" t="s">
        <v>406</v>
      </c>
      <c r="C158" s="107" t="s">
        <v>26</v>
      </c>
      <c r="D158" s="71" t="s">
        <v>215</v>
      </c>
      <c r="E158" s="71"/>
      <c r="F158" s="71"/>
      <c r="G158" s="74"/>
      <c r="H158" s="74"/>
      <c r="I158" s="71" t="s">
        <v>283</v>
      </c>
    </row>
    <row r="159" spans="1:9" s="66" customFormat="1" ht="13.8" x14ac:dyDescent="0.3">
      <c r="A159" s="74">
        <v>1309</v>
      </c>
      <c r="B159" s="76" t="s">
        <v>407</v>
      </c>
      <c r="C159" s="107" t="s">
        <v>14</v>
      </c>
      <c r="D159" s="71" t="s">
        <v>215</v>
      </c>
      <c r="E159" s="71"/>
      <c r="F159" s="71"/>
      <c r="G159" s="74"/>
      <c r="H159" s="74"/>
      <c r="I159" s="71" t="s">
        <v>283</v>
      </c>
    </row>
    <row r="160" spans="1:9" s="66" customFormat="1" ht="13.8" x14ac:dyDescent="0.3">
      <c r="A160" s="74">
        <v>1310</v>
      </c>
      <c r="B160" s="76" t="s">
        <v>408</v>
      </c>
      <c r="C160" s="71" t="s">
        <v>11</v>
      </c>
      <c r="D160" s="71" t="s">
        <v>215</v>
      </c>
      <c r="E160" s="74"/>
      <c r="F160" s="74"/>
      <c r="G160" s="74"/>
      <c r="H160" s="74"/>
      <c r="I160" s="71" t="s">
        <v>283</v>
      </c>
    </row>
    <row r="161" spans="1:9" s="65" customFormat="1" ht="13.8" x14ac:dyDescent="0.3">
      <c r="A161" s="74">
        <v>1311</v>
      </c>
      <c r="B161" s="76" t="s">
        <v>409</v>
      </c>
      <c r="C161" s="71" t="s">
        <v>11</v>
      </c>
      <c r="D161" s="71" t="s">
        <v>215</v>
      </c>
      <c r="E161" s="74"/>
      <c r="F161" s="74"/>
      <c r="G161" s="74"/>
      <c r="H161" s="74"/>
      <c r="I161" s="71" t="s">
        <v>283</v>
      </c>
    </row>
    <row r="162" spans="1:9" s="66" customFormat="1" ht="13.8" x14ac:dyDescent="0.3">
      <c r="A162" s="76">
        <v>1312</v>
      </c>
      <c r="B162" s="76" t="s">
        <v>410</v>
      </c>
      <c r="C162" s="76" t="s">
        <v>282</v>
      </c>
      <c r="D162" s="76" t="s">
        <v>209</v>
      </c>
      <c r="E162" s="70" t="s">
        <v>182</v>
      </c>
      <c r="F162" s="76" t="s">
        <v>211</v>
      </c>
      <c r="G162" s="70" t="s">
        <v>191</v>
      </c>
      <c r="H162" s="70" t="s">
        <v>195</v>
      </c>
      <c r="I162" s="70" t="s">
        <v>283</v>
      </c>
    </row>
    <row r="163" spans="1:9" s="65" customFormat="1" ht="13.8" x14ac:dyDescent="0.3">
      <c r="A163" s="74">
        <v>1313</v>
      </c>
      <c r="B163" s="76" t="s">
        <v>411</v>
      </c>
      <c r="C163" s="107" t="s">
        <v>14</v>
      </c>
      <c r="D163" s="71" t="s">
        <v>215</v>
      </c>
      <c r="E163" s="71"/>
      <c r="F163" s="71"/>
      <c r="G163" s="74"/>
      <c r="H163" s="74"/>
      <c r="I163" s="71" t="s">
        <v>283</v>
      </c>
    </row>
    <row r="164" spans="1:9" s="66" customFormat="1" ht="13.8" x14ac:dyDescent="0.3">
      <c r="A164" s="76">
        <v>1314</v>
      </c>
      <c r="B164" s="76" t="s">
        <v>412</v>
      </c>
      <c r="C164" s="76" t="s">
        <v>282</v>
      </c>
      <c r="D164" s="76" t="s">
        <v>209</v>
      </c>
      <c r="E164" s="70" t="s">
        <v>182</v>
      </c>
      <c r="F164" s="76" t="s">
        <v>211</v>
      </c>
      <c r="G164" s="70" t="s">
        <v>191</v>
      </c>
      <c r="H164" s="70" t="s">
        <v>195</v>
      </c>
      <c r="I164" s="70" t="s">
        <v>283</v>
      </c>
    </row>
    <row r="165" spans="1:9" s="66" customFormat="1" ht="13.8" x14ac:dyDescent="0.3">
      <c r="A165" s="74">
        <v>1315</v>
      </c>
      <c r="B165" s="76" t="s">
        <v>413</v>
      </c>
      <c r="C165" s="71" t="s">
        <v>11</v>
      </c>
      <c r="D165" s="71" t="s">
        <v>215</v>
      </c>
      <c r="E165" s="74"/>
      <c r="F165" s="74"/>
      <c r="G165" s="74"/>
      <c r="H165" s="74"/>
      <c r="I165" s="71" t="s">
        <v>283</v>
      </c>
    </row>
    <row r="166" spans="1:9" s="65" customFormat="1" ht="13.8" x14ac:dyDescent="0.3">
      <c r="A166" s="74">
        <v>1316</v>
      </c>
      <c r="B166" s="76" t="s">
        <v>414</v>
      </c>
      <c r="C166" s="71" t="s">
        <v>11</v>
      </c>
      <c r="D166" s="71" t="s">
        <v>215</v>
      </c>
      <c r="E166" s="74"/>
      <c r="F166" s="74"/>
      <c r="G166" s="74"/>
      <c r="H166" s="74"/>
      <c r="I166" s="71" t="s">
        <v>283</v>
      </c>
    </row>
    <row r="167" spans="1:9" s="66" customFormat="1" ht="13.8" x14ac:dyDescent="0.3">
      <c r="A167" s="76">
        <v>1317</v>
      </c>
      <c r="B167" s="76" t="s">
        <v>415</v>
      </c>
      <c r="C167" s="76" t="s">
        <v>282</v>
      </c>
      <c r="D167" s="76" t="s">
        <v>209</v>
      </c>
      <c r="E167" s="70" t="s">
        <v>182</v>
      </c>
      <c r="F167" s="76" t="s">
        <v>211</v>
      </c>
      <c r="G167" s="70" t="s">
        <v>191</v>
      </c>
      <c r="H167" s="70" t="s">
        <v>195</v>
      </c>
      <c r="I167" s="70" t="s">
        <v>283</v>
      </c>
    </row>
    <row r="168" spans="1:9" s="66" customFormat="1" ht="13.8" x14ac:dyDescent="0.3">
      <c r="A168" s="74">
        <v>1318</v>
      </c>
      <c r="B168" s="76" t="s">
        <v>416</v>
      </c>
      <c r="C168" s="71" t="s">
        <v>11</v>
      </c>
      <c r="D168" s="71" t="s">
        <v>215</v>
      </c>
      <c r="E168" s="74"/>
      <c r="F168" s="74"/>
      <c r="G168" s="74"/>
      <c r="H168" s="74"/>
      <c r="I168" s="71" t="s">
        <v>283</v>
      </c>
    </row>
    <row r="169" spans="1:9" s="66" customFormat="1" ht="13.8" x14ac:dyDescent="0.3">
      <c r="A169" s="74">
        <v>1319</v>
      </c>
      <c r="B169" s="76" t="s">
        <v>417</v>
      </c>
      <c r="C169" s="71" t="s">
        <v>11</v>
      </c>
      <c r="D169" s="71" t="s">
        <v>215</v>
      </c>
      <c r="E169" s="74"/>
      <c r="F169" s="74"/>
      <c r="G169" s="74"/>
      <c r="H169" s="74"/>
      <c r="I169" s="71" t="s">
        <v>283</v>
      </c>
    </row>
    <row r="170" spans="1:9" s="66" customFormat="1" ht="13.8" x14ac:dyDescent="0.3">
      <c r="A170" s="74">
        <v>1320</v>
      </c>
      <c r="B170" s="76" t="s">
        <v>418</v>
      </c>
      <c r="C170" s="71" t="s">
        <v>11</v>
      </c>
      <c r="D170" s="71" t="s">
        <v>215</v>
      </c>
      <c r="E170" s="74"/>
      <c r="F170" s="74"/>
      <c r="G170" s="74"/>
      <c r="H170" s="74"/>
      <c r="I170" s="71" t="s">
        <v>283</v>
      </c>
    </row>
    <row r="171" spans="1:9" s="66" customFormat="1" ht="13.8" x14ac:dyDescent="0.3">
      <c r="A171" s="107">
        <v>1321</v>
      </c>
      <c r="B171" s="76" t="s">
        <v>419</v>
      </c>
      <c r="C171" s="71" t="s">
        <v>0</v>
      </c>
      <c r="D171" s="71" t="s">
        <v>215</v>
      </c>
      <c r="E171" s="71"/>
      <c r="F171" s="71"/>
      <c r="G171" s="74"/>
      <c r="H171" s="74"/>
      <c r="I171" s="71" t="s">
        <v>283</v>
      </c>
    </row>
    <row r="172" spans="1:9" s="66" customFormat="1" ht="13.8" x14ac:dyDescent="0.3">
      <c r="A172" s="74">
        <v>1322</v>
      </c>
      <c r="B172" s="76" t="s">
        <v>420</v>
      </c>
      <c r="C172" s="74" t="s">
        <v>11</v>
      </c>
      <c r="D172" s="71" t="s">
        <v>215</v>
      </c>
      <c r="E172" s="74"/>
      <c r="F172" s="74"/>
      <c r="G172" s="74"/>
      <c r="H172" s="74"/>
      <c r="I172" s="71" t="s">
        <v>283</v>
      </c>
    </row>
    <row r="173" spans="1:9" s="66" customFormat="1" ht="13.8" x14ac:dyDescent="0.3">
      <c r="A173" s="74">
        <v>1323</v>
      </c>
      <c r="B173" s="76" t="s">
        <v>421</v>
      </c>
      <c r="C173" s="74" t="s">
        <v>25</v>
      </c>
      <c r="D173" s="71" t="s">
        <v>215</v>
      </c>
      <c r="E173" s="71"/>
      <c r="F173" s="71"/>
      <c r="G173" s="74"/>
      <c r="H173" s="74"/>
      <c r="I173" s="71" t="s">
        <v>283</v>
      </c>
    </row>
    <row r="174" spans="1:9" s="66" customFormat="1" ht="13.8" x14ac:dyDescent="0.3">
      <c r="A174" s="74">
        <v>1324</v>
      </c>
      <c r="B174" s="76" t="s">
        <v>422</v>
      </c>
      <c r="C174" s="74" t="s">
        <v>11</v>
      </c>
      <c r="D174" s="71" t="s">
        <v>215</v>
      </c>
      <c r="E174" s="74"/>
      <c r="F174" s="74"/>
      <c r="G174" s="74"/>
      <c r="H174" s="74"/>
      <c r="I174" s="71" t="s">
        <v>283</v>
      </c>
    </row>
    <row r="175" spans="1:9" s="66" customFormat="1" ht="13.8" x14ac:dyDescent="0.3">
      <c r="A175" s="74">
        <v>1325</v>
      </c>
      <c r="B175" s="76" t="s">
        <v>423</v>
      </c>
      <c r="C175" s="74" t="s">
        <v>11</v>
      </c>
      <c r="D175" s="71" t="s">
        <v>215</v>
      </c>
      <c r="E175" s="74"/>
      <c r="F175" s="74"/>
      <c r="G175" s="74"/>
      <c r="H175" s="74"/>
      <c r="I175" s="71" t="s">
        <v>283</v>
      </c>
    </row>
    <row r="176" spans="1:9" s="66" customFormat="1" ht="13.8" x14ac:dyDescent="0.3">
      <c r="A176" s="74">
        <v>1326</v>
      </c>
      <c r="B176" s="76" t="s">
        <v>424</v>
      </c>
      <c r="C176" s="74" t="s">
        <v>11</v>
      </c>
      <c r="D176" s="71" t="s">
        <v>215</v>
      </c>
      <c r="E176" s="74"/>
      <c r="F176" s="74"/>
      <c r="G176" s="74"/>
      <c r="H176" s="74"/>
      <c r="I176" s="71" t="s">
        <v>283</v>
      </c>
    </row>
    <row r="177" spans="1:9" s="66" customFormat="1" ht="13.8" x14ac:dyDescent="0.3">
      <c r="A177" s="74">
        <v>1327</v>
      </c>
      <c r="B177" s="76" t="s">
        <v>425</v>
      </c>
      <c r="C177" s="74" t="s">
        <v>11</v>
      </c>
      <c r="D177" s="71" t="s">
        <v>215</v>
      </c>
      <c r="E177" s="74"/>
      <c r="F177" s="74"/>
      <c r="G177" s="74"/>
      <c r="H177" s="74"/>
      <c r="I177" s="71" t="s">
        <v>283</v>
      </c>
    </row>
    <row r="178" spans="1:9" s="65" customFormat="1" ht="13.8" x14ac:dyDescent="0.3">
      <c r="A178" s="74">
        <v>1328</v>
      </c>
      <c r="B178" s="76" t="s">
        <v>426</v>
      </c>
      <c r="C178" s="107" t="s">
        <v>14</v>
      </c>
      <c r="D178" s="71" t="s">
        <v>215</v>
      </c>
      <c r="E178" s="71"/>
      <c r="F178" s="71"/>
      <c r="G178" s="74"/>
      <c r="H178" s="74"/>
      <c r="I178" s="71" t="s">
        <v>283</v>
      </c>
    </row>
    <row r="179" spans="1:9" s="66" customFormat="1" ht="13.8" x14ac:dyDescent="0.3">
      <c r="A179" s="76">
        <v>1329</v>
      </c>
      <c r="B179" s="76" t="s">
        <v>427</v>
      </c>
      <c r="C179" s="76" t="s">
        <v>282</v>
      </c>
      <c r="D179" s="76" t="s">
        <v>209</v>
      </c>
      <c r="E179" s="70" t="s">
        <v>182</v>
      </c>
      <c r="F179" s="76" t="s">
        <v>211</v>
      </c>
      <c r="G179" s="70" t="s">
        <v>191</v>
      </c>
      <c r="H179" s="70" t="s">
        <v>195</v>
      </c>
      <c r="I179" s="70" t="s">
        <v>283</v>
      </c>
    </row>
    <row r="180" spans="1:9" s="66" customFormat="1" ht="13.8" x14ac:dyDescent="0.3">
      <c r="A180" s="74">
        <v>1330</v>
      </c>
      <c r="B180" s="76" t="s">
        <v>428</v>
      </c>
      <c r="C180" s="74" t="s">
        <v>11</v>
      </c>
      <c r="D180" s="71" t="s">
        <v>215</v>
      </c>
      <c r="E180" s="74"/>
      <c r="F180" s="74"/>
      <c r="G180" s="74"/>
      <c r="H180" s="74"/>
      <c r="I180" s="71" t="s">
        <v>283</v>
      </c>
    </row>
    <row r="181" spans="1:9" s="66" customFormat="1" ht="13.8" x14ac:dyDescent="0.3">
      <c r="A181" s="74">
        <v>1331</v>
      </c>
      <c r="B181" s="76" t="s">
        <v>429</v>
      </c>
      <c r="C181" s="74" t="s">
        <v>430</v>
      </c>
      <c r="D181" s="71" t="s">
        <v>215</v>
      </c>
      <c r="E181" s="71"/>
      <c r="F181" s="71"/>
      <c r="G181" s="74"/>
      <c r="H181" s="74"/>
      <c r="I181" s="71" t="s">
        <v>283</v>
      </c>
    </row>
    <row r="182" spans="1:9" s="66" customFormat="1" ht="13.8" x14ac:dyDescent="0.3">
      <c r="A182" s="74">
        <v>1332</v>
      </c>
      <c r="B182" s="76" t="s">
        <v>431</v>
      </c>
      <c r="C182" s="107" t="s">
        <v>14</v>
      </c>
      <c r="D182" s="71" t="s">
        <v>215</v>
      </c>
      <c r="E182" s="71"/>
      <c r="F182" s="71"/>
      <c r="G182" s="74"/>
      <c r="H182" s="74"/>
      <c r="I182" s="71" t="s">
        <v>283</v>
      </c>
    </row>
    <row r="183" spans="1:9" s="65" customFormat="1" ht="13.8" x14ac:dyDescent="0.3">
      <c r="A183" s="74">
        <v>1333</v>
      </c>
      <c r="B183" s="76" t="s">
        <v>432</v>
      </c>
      <c r="C183" s="71" t="s">
        <v>0</v>
      </c>
      <c r="D183" s="71" t="s">
        <v>215</v>
      </c>
      <c r="E183" s="71"/>
      <c r="F183" s="71"/>
      <c r="G183" s="74"/>
      <c r="H183" s="74"/>
      <c r="I183" s="71" t="s">
        <v>283</v>
      </c>
    </row>
    <row r="184" spans="1:9" s="66" customFormat="1" ht="13.8" x14ac:dyDescent="0.3">
      <c r="A184" s="76">
        <v>1334</v>
      </c>
      <c r="B184" s="76" t="s">
        <v>433</v>
      </c>
      <c r="C184" s="76" t="s">
        <v>282</v>
      </c>
      <c r="D184" s="76" t="s">
        <v>209</v>
      </c>
      <c r="E184" s="70" t="s">
        <v>182</v>
      </c>
      <c r="F184" s="76" t="s">
        <v>211</v>
      </c>
      <c r="G184" s="70" t="s">
        <v>191</v>
      </c>
      <c r="H184" s="70" t="s">
        <v>195</v>
      </c>
      <c r="I184" s="70" t="s">
        <v>283</v>
      </c>
    </row>
    <row r="185" spans="1:9" s="66" customFormat="1" ht="13.8" x14ac:dyDescent="0.3">
      <c r="A185" s="74">
        <v>1335</v>
      </c>
      <c r="B185" s="76" t="s">
        <v>434</v>
      </c>
      <c r="C185" s="74" t="s">
        <v>11</v>
      </c>
      <c r="D185" s="71" t="s">
        <v>215</v>
      </c>
      <c r="E185" s="74"/>
      <c r="F185" s="74"/>
      <c r="G185" s="74"/>
      <c r="H185" s="74"/>
      <c r="I185" s="71" t="s">
        <v>283</v>
      </c>
    </row>
    <row r="186" spans="1:9" s="66" customFormat="1" ht="13.8" x14ac:dyDescent="0.3">
      <c r="A186" s="74">
        <v>1336</v>
      </c>
      <c r="B186" s="76" t="s">
        <v>435</v>
      </c>
      <c r="C186" s="74" t="s">
        <v>11</v>
      </c>
      <c r="D186" s="71" t="s">
        <v>215</v>
      </c>
      <c r="E186" s="74"/>
      <c r="F186" s="74"/>
      <c r="G186" s="74"/>
      <c r="H186" s="74"/>
      <c r="I186" s="71" t="s">
        <v>283</v>
      </c>
    </row>
    <row r="187" spans="1:9" s="66" customFormat="1" ht="13.8" x14ac:dyDescent="0.3">
      <c r="A187" s="74">
        <v>1337</v>
      </c>
      <c r="B187" s="76" t="s">
        <v>436</v>
      </c>
      <c r="C187" s="74" t="s">
        <v>25</v>
      </c>
      <c r="D187" s="71" t="s">
        <v>215</v>
      </c>
      <c r="E187" s="71"/>
      <c r="F187" s="71"/>
      <c r="G187" s="74"/>
      <c r="H187" s="74"/>
      <c r="I187" s="71" t="s">
        <v>283</v>
      </c>
    </row>
    <row r="188" spans="1:9" s="66" customFormat="1" ht="13.8" x14ac:dyDescent="0.3">
      <c r="A188" s="74">
        <v>1338</v>
      </c>
      <c r="B188" s="76" t="s">
        <v>437</v>
      </c>
      <c r="C188" s="74" t="s">
        <v>11</v>
      </c>
      <c r="D188" s="71" t="s">
        <v>215</v>
      </c>
      <c r="E188" s="74"/>
      <c r="F188" s="74"/>
      <c r="G188" s="74"/>
      <c r="H188" s="74"/>
      <c r="I188" s="71" t="s">
        <v>283</v>
      </c>
    </row>
    <row r="189" spans="1:9" s="66" customFormat="1" ht="13.8" x14ac:dyDescent="0.3">
      <c r="A189" s="74">
        <v>1339</v>
      </c>
      <c r="B189" s="76" t="s">
        <v>438</v>
      </c>
      <c r="C189" s="71" t="s">
        <v>0</v>
      </c>
      <c r="D189" s="71" t="s">
        <v>215</v>
      </c>
      <c r="E189" s="71"/>
      <c r="F189" s="71"/>
      <c r="G189" s="74"/>
      <c r="H189" s="74"/>
      <c r="I189" s="71" t="s">
        <v>283</v>
      </c>
    </row>
    <row r="190" spans="1:9" s="66" customFormat="1" ht="13.8" x14ac:dyDescent="0.3">
      <c r="A190" s="74">
        <v>1340</v>
      </c>
      <c r="B190" s="76" t="s">
        <v>439</v>
      </c>
      <c r="C190" s="74" t="s">
        <v>11</v>
      </c>
      <c r="D190" s="71" t="s">
        <v>215</v>
      </c>
      <c r="E190" s="74"/>
      <c r="F190" s="74"/>
      <c r="G190" s="74"/>
      <c r="H190" s="74"/>
      <c r="I190" s="71" t="s">
        <v>283</v>
      </c>
    </row>
    <row r="191" spans="1:9" s="66" customFormat="1" ht="13.8" x14ac:dyDescent="0.3">
      <c r="A191" s="74">
        <v>1341</v>
      </c>
      <c r="B191" s="76" t="s">
        <v>440</v>
      </c>
      <c r="C191" s="74" t="s">
        <v>1</v>
      </c>
      <c r="D191" s="71" t="s">
        <v>215</v>
      </c>
      <c r="E191" s="71" t="s">
        <v>182</v>
      </c>
      <c r="F191" s="71" t="s">
        <v>306</v>
      </c>
      <c r="G191" s="72"/>
      <c r="H191" s="74" t="s">
        <v>183</v>
      </c>
      <c r="I191" s="71" t="s">
        <v>283</v>
      </c>
    </row>
    <row r="192" spans="1:9" s="66" customFormat="1" ht="13.8" x14ac:dyDescent="0.3">
      <c r="A192" s="74">
        <v>1342</v>
      </c>
      <c r="B192" s="76" t="s">
        <v>441</v>
      </c>
      <c r="C192" s="74" t="s">
        <v>11</v>
      </c>
      <c r="D192" s="71" t="s">
        <v>215</v>
      </c>
      <c r="E192" s="74"/>
      <c r="F192" s="74"/>
      <c r="G192" s="74"/>
      <c r="H192" s="74"/>
      <c r="I192" s="71" t="s">
        <v>283</v>
      </c>
    </row>
    <row r="193" spans="1:9" s="66" customFormat="1" ht="13.8" x14ac:dyDescent="0.3">
      <c r="A193" s="74">
        <v>1343</v>
      </c>
      <c r="B193" s="76" t="s">
        <v>442</v>
      </c>
      <c r="C193" s="74" t="s">
        <v>11</v>
      </c>
      <c r="D193" s="71" t="s">
        <v>215</v>
      </c>
      <c r="E193" s="74"/>
      <c r="F193" s="74"/>
      <c r="G193" s="74"/>
      <c r="H193" s="74"/>
      <c r="I193" s="71" t="s">
        <v>283</v>
      </c>
    </row>
    <row r="194" spans="1:9" s="66" customFormat="1" ht="13.8" x14ac:dyDescent="0.3">
      <c r="A194" s="74">
        <v>1344</v>
      </c>
      <c r="B194" s="76" t="s">
        <v>443</v>
      </c>
      <c r="C194" s="74" t="s">
        <v>27</v>
      </c>
      <c r="D194" s="71" t="s">
        <v>215</v>
      </c>
      <c r="E194" s="71"/>
      <c r="F194" s="71"/>
      <c r="G194" s="74"/>
      <c r="H194" s="74"/>
      <c r="I194" s="71" t="s">
        <v>283</v>
      </c>
    </row>
    <row r="195" spans="1:9" s="65" customFormat="1" ht="13.8" x14ac:dyDescent="0.3">
      <c r="A195" s="74">
        <v>1345</v>
      </c>
      <c r="B195" s="76" t="s">
        <v>444</v>
      </c>
      <c r="C195" s="74" t="s">
        <v>11</v>
      </c>
      <c r="D195" s="71" t="s">
        <v>215</v>
      </c>
      <c r="E195" s="74"/>
      <c r="F195" s="74"/>
      <c r="G195" s="74"/>
      <c r="H195" s="74"/>
      <c r="I195" s="71" t="s">
        <v>283</v>
      </c>
    </row>
    <row r="196" spans="1:9" s="66" customFormat="1" ht="13.8" x14ac:dyDescent="0.3">
      <c r="A196" s="76">
        <v>1346</v>
      </c>
      <c r="B196" s="76" t="s">
        <v>445</v>
      </c>
      <c r="C196" s="76" t="s">
        <v>282</v>
      </c>
      <c r="D196" s="76" t="s">
        <v>209</v>
      </c>
      <c r="E196" s="70" t="s">
        <v>182</v>
      </c>
      <c r="F196" s="76" t="s">
        <v>211</v>
      </c>
      <c r="G196" s="70" t="s">
        <v>191</v>
      </c>
      <c r="H196" s="70" t="s">
        <v>195</v>
      </c>
      <c r="I196" s="70" t="s">
        <v>283</v>
      </c>
    </row>
    <row r="197" spans="1:9" s="65" customFormat="1" ht="13.8" x14ac:dyDescent="0.3">
      <c r="A197" s="74">
        <v>1347</v>
      </c>
      <c r="B197" s="76" t="s">
        <v>446</v>
      </c>
      <c r="C197" s="74" t="s">
        <v>11</v>
      </c>
      <c r="D197" s="71" t="s">
        <v>215</v>
      </c>
      <c r="E197" s="74"/>
      <c r="F197" s="74"/>
      <c r="G197" s="74"/>
      <c r="H197" s="74"/>
      <c r="I197" s="71" t="s">
        <v>283</v>
      </c>
    </row>
    <row r="198" spans="1:9" s="65" customFormat="1" ht="13.8" x14ac:dyDescent="0.3">
      <c r="A198" s="76">
        <v>1348</v>
      </c>
      <c r="B198" s="76" t="s">
        <v>447</v>
      </c>
      <c r="C198" s="76" t="s">
        <v>187</v>
      </c>
      <c r="D198" s="76" t="s">
        <v>209</v>
      </c>
      <c r="E198" s="70" t="s">
        <v>182</v>
      </c>
      <c r="F198" s="70" t="s">
        <v>318</v>
      </c>
      <c r="G198" s="76" t="s">
        <v>194</v>
      </c>
      <c r="H198" s="70" t="s">
        <v>192</v>
      </c>
      <c r="I198" s="70" t="s">
        <v>283</v>
      </c>
    </row>
    <row r="199" spans="1:9" s="65" customFormat="1" ht="13.8" x14ac:dyDescent="0.3">
      <c r="A199" s="76">
        <v>1349</v>
      </c>
      <c r="B199" s="76" t="s">
        <v>448</v>
      </c>
      <c r="C199" s="76" t="s">
        <v>282</v>
      </c>
      <c r="D199" s="76" t="s">
        <v>209</v>
      </c>
      <c r="E199" s="70" t="s">
        <v>182</v>
      </c>
      <c r="F199" s="76" t="s">
        <v>211</v>
      </c>
      <c r="G199" s="70" t="s">
        <v>191</v>
      </c>
      <c r="H199" s="70" t="s">
        <v>195</v>
      </c>
      <c r="I199" s="70" t="s">
        <v>283</v>
      </c>
    </row>
    <row r="200" spans="1:9" s="65" customFormat="1" ht="13.8" x14ac:dyDescent="0.3">
      <c r="A200" s="76">
        <v>1350</v>
      </c>
      <c r="B200" s="76" t="s">
        <v>449</v>
      </c>
      <c r="C200" s="76" t="s">
        <v>282</v>
      </c>
      <c r="D200" s="76" t="s">
        <v>209</v>
      </c>
      <c r="E200" s="70" t="s">
        <v>182</v>
      </c>
      <c r="F200" s="76" t="s">
        <v>211</v>
      </c>
      <c r="G200" s="70" t="s">
        <v>191</v>
      </c>
      <c r="H200" s="70" t="s">
        <v>195</v>
      </c>
      <c r="I200" s="70" t="s">
        <v>283</v>
      </c>
    </row>
    <row r="201" spans="1:9" s="66" customFormat="1" ht="13.8" x14ac:dyDescent="0.3">
      <c r="A201" s="76">
        <v>1351</v>
      </c>
      <c r="B201" s="76" t="s">
        <v>450</v>
      </c>
      <c r="C201" s="76" t="s">
        <v>282</v>
      </c>
      <c r="D201" s="76" t="s">
        <v>209</v>
      </c>
      <c r="E201" s="70" t="s">
        <v>182</v>
      </c>
      <c r="F201" s="76" t="s">
        <v>211</v>
      </c>
      <c r="G201" s="70" t="s">
        <v>191</v>
      </c>
      <c r="H201" s="70" t="s">
        <v>195</v>
      </c>
      <c r="I201" s="70" t="s">
        <v>283</v>
      </c>
    </row>
    <row r="202" spans="1:9" s="65" customFormat="1" ht="13.8" x14ac:dyDescent="0.3">
      <c r="A202" s="74">
        <v>1352</v>
      </c>
      <c r="B202" s="76" t="s">
        <v>451</v>
      </c>
      <c r="C202" s="74" t="s">
        <v>25</v>
      </c>
      <c r="D202" s="71" t="s">
        <v>215</v>
      </c>
      <c r="E202" s="71"/>
      <c r="F202" s="71"/>
      <c r="G202" s="74"/>
      <c r="H202" s="74"/>
      <c r="I202" s="71" t="s">
        <v>283</v>
      </c>
    </row>
    <row r="203" spans="1:9" s="65" customFormat="1" ht="13.8" x14ac:dyDescent="0.3">
      <c r="A203" s="76">
        <v>1353</v>
      </c>
      <c r="B203" s="76" t="s">
        <v>452</v>
      </c>
      <c r="C203" s="76" t="s">
        <v>282</v>
      </c>
      <c r="D203" s="76" t="s">
        <v>209</v>
      </c>
      <c r="E203" s="70" t="s">
        <v>182</v>
      </c>
      <c r="F203" s="76" t="s">
        <v>211</v>
      </c>
      <c r="G203" s="70" t="s">
        <v>191</v>
      </c>
      <c r="H203" s="70" t="s">
        <v>195</v>
      </c>
      <c r="I203" s="70" t="s">
        <v>283</v>
      </c>
    </row>
    <row r="204" spans="1:9" s="66" customFormat="1" ht="13.8" x14ac:dyDescent="0.3">
      <c r="A204" s="76">
        <v>1354</v>
      </c>
      <c r="B204" s="76" t="s">
        <v>453</v>
      </c>
      <c r="C204" s="70" t="s">
        <v>176</v>
      </c>
      <c r="D204" s="70" t="s">
        <v>209</v>
      </c>
      <c r="E204" s="70" t="s">
        <v>179</v>
      </c>
      <c r="F204" s="70" t="s">
        <v>354</v>
      </c>
      <c r="G204" s="70" t="s">
        <v>55</v>
      </c>
      <c r="H204" s="70" t="s">
        <v>183</v>
      </c>
      <c r="I204" s="70" t="s">
        <v>283</v>
      </c>
    </row>
    <row r="205" spans="1:9" s="65" customFormat="1" ht="13.8" x14ac:dyDescent="0.3">
      <c r="A205" s="74">
        <v>1355</v>
      </c>
      <c r="B205" s="76" t="s">
        <v>454</v>
      </c>
      <c r="C205" s="74" t="s">
        <v>455</v>
      </c>
      <c r="D205" s="71" t="s">
        <v>215</v>
      </c>
      <c r="E205" s="71"/>
      <c r="F205" s="71"/>
      <c r="G205" s="74"/>
      <c r="H205" s="74"/>
      <c r="I205" s="71" t="s">
        <v>283</v>
      </c>
    </row>
    <row r="206" spans="1:9" s="65" customFormat="1" ht="13.8" x14ac:dyDescent="0.3">
      <c r="A206" s="76">
        <v>1356</v>
      </c>
      <c r="B206" s="76" t="s">
        <v>456</v>
      </c>
      <c r="C206" s="76" t="s">
        <v>125</v>
      </c>
      <c r="D206" s="76" t="s">
        <v>209</v>
      </c>
      <c r="E206" s="70" t="s">
        <v>179</v>
      </c>
      <c r="F206" s="70" t="s">
        <v>354</v>
      </c>
      <c r="G206" s="70" t="s">
        <v>175</v>
      </c>
      <c r="H206" s="70" t="s">
        <v>186</v>
      </c>
      <c r="I206" s="70" t="s">
        <v>283</v>
      </c>
    </row>
    <row r="207" spans="1:9" s="65" customFormat="1" ht="13.8" x14ac:dyDescent="0.3">
      <c r="A207" s="76">
        <v>1357</v>
      </c>
      <c r="B207" s="76" t="s">
        <v>457</v>
      </c>
      <c r="C207" s="76" t="s">
        <v>177</v>
      </c>
      <c r="D207" s="76" t="s">
        <v>209</v>
      </c>
      <c r="E207" s="70" t="s">
        <v>179</v>
      </c>
      <c r="F207" s="70" t="s">
        <v>354</v>
      </c>
      <c r="G207" s="70" t="s">
        <v>175</v>
      </c>
      <c r="H207" s="70" t="s">
        <v>186</v>
      </c>
      <c r="I207" s="70" t="s">
        <v>283</v>
      </c>
    </row>
    <row r="208" spans="1:9" s="66" customFormat="1" ht="13.8" x14ac:dyDescent="0.3">
      <c r="A208" s="73">
        <v>1358</v>
      </c>
      <c r="B208" s="76" t="s">
        <v>458</v>
      </c>
      <c r="C208" s="73" t="s">
        <v>15</v>
      </c>
      <c r="D208" s="73" t="s">
        <v>209</v>
      </c>
      <c r="E208" s="70" t="s">
        <v>182</v>
      </c>
      <c r="F208" s="70" t="s">
        <v>318</v>
      </c>
      <c r="G208" s="73" t="s">
        <v>194</v>
      </c>
      <c r="H208" s="70" t="s">
        <v>192</v>
      </c>
      <c r="I208" s="70" t="s">
        <v>283</v>
      </c>
    </row>
    <row r="209" spans="1:9" s="65" customFormat="1" ht="13.8" x14ac:dyDescent="0.3">
      <c r="A209" s="74">
        <v>1359</v>
      </c>
      <c r="B209" s="76" t="s">
        <v>459</v>
      </c>
      <c r="C209" s="74" t="s">
        <v>460</v>
      </c>
      <c r="D209" s="71" t="s">
        <v>215</v>
      </c>
      <c r="E209" s="71"/>
      <c r="F209" s="71"/>
      <c r="G209" s="74"/>
      <c r="H209" s="74"/>
      <c r="I209" s="71" t="s">
        <v>283</v>
      </c>
    </row>
    <row r="210" spans="1:9" s="66" customFormat="1" ht="13.8" x14ac:dyDescent="0.3">
      <c r="A210" s="76">
        <v>1360</v>
      </c>
      <c r="B210" s="76" t="s">
        <v>461</v>
      </c>
      <c r="C210" s="70" t="s">
        <v>31</v>
      </c>
      <c r="D210" s="70" t="s">
        <v>209</v>
      </c>
      <c r="E210" s="70" t="s">
        <v>179</v>
      </c>
      <c r="F210" s="70" t="s">
        <v>354</v>
      </c>
      <c r="G210" s="70" t="s">
        <v>55</v>
      </c>
      <c r="H210" s="70" t="s">
        <v>183</v>
      </c>
      <c r="I210" s="70" t="s">
        <v>283</v>
      </c>
    </row>
    <row r="211" spans="1:9" s="66" customFormat="1" ht="13.8" x14ac:dyDescent="0.3">
      <c r="A211" s="74">
        <v>1361</v>
      </c>
      <c r="B211" s="76" t="s">
        <v>462</v>
      </c>
      <c r="C211" s="71" t="s">
        <v>0</v>
      </c>
      <c r="D211" s="71" t="s">
        <v>215</v>
      </c>
      <c r="E211" s="71"/>
      <c r="F211" s="71"/>
      <c r="G211" s="74"/>
      <c r="H211" s="74"/>
      <c r="I211" s="71" t="s">
        <v>283</v>
      </c>
    </row>
    <row r="212" spans="1:9" x14ac:dyDescent="0.3">
      <c r="A212" s="74">
        <v>1362</v>
      </c>
      <c r="B212" s="76" t="s">
        <v>463</v>
      </c>
      <c r="C212" s="107" t="s">
        <v>14</v>
      </c>
      <c r="D212" s="71" t="s">
        <v>215</v>
      </c>
      <c r="E212" s="71"/>
      <c r="F212" s="71"/>
      <c r="G212" s="74"/>
      <c r="H212" s="74"/>
      <c r="I212" s="71" t="s">
        <v>283</v>
      </c>
    </row>
    <row r="213" spans="1:9" s="66" customFormat="1" ht="13.8" x14ac:dyDescent="0.3">
      <c r="A213" s="74">
        <v>1363</v>
      </c>
      <c r="B213" s="76" t="s">
        <v>464</v>
      </c>
      <c r="C213" s="74" t="s">
        <v>32</v>
      </c>
      <c r="D213" s="70" t="s">
        <v>215</v>
      </c>
      <c r="E213" s="74" t="s">
        <v>179</v>
      </c>
      <c r="F213" s="74" t="s">
        <v>354</v>
      </c>
      <c r="G213" s="74"/>
      <c r="H213" s="70"/>
      <c r="I213" s="70" t="s">
        <v>283</v>
      </c>
    </row>
    <row r="214" spans="1:9" x14ac:dyDescent="0.3">
      <c r="A214" s="74">
        <v>1364</v>
      </c>
      <c r="B214" s="76" t="s">
        <v>465</v>
      </c>
      <c r="C214" s="74" t="s">
        <v>0</v>
      </c>
      <c r="D214" s="71" t="s">
        <v>215</v>
      </c>
      <c r="E214" s="71"/>
      <c r="F214" s="71"/>
      <c r="G214" s="74"/>
      <c r="H214" s="74"/>
      <c r="I214" s="71" t="s">
        <v>283</v>
      </c>
    </row>
    <row r="215" spans="1:9" s="65" customFormat="1" ht="13.8" x14ac:dyDescent="0.3">
      <c r="A215" s="74">
        <v>1365</v>
      </c>
      <c r="B215" s="76" t="s">
        <v>466</v>
      </c>
      <c r="C215" s="74" t="s">
        <v>467</v>
      </c>
      <c r="D215" s="70" t="s">
        <v>215</v>
      </c>
      <c r="E215" s="70"/>
      <c r="F215" s="70"/>
      <c r="G215" s="74"/>
      <c r="H215" s="70"/>
      <c r="I215" s="70" t="s">
        <v>283</v>
      </c>
    </row>
    <row r="216" spans="1:9" x14ac:dyDescent="0.3">
      <c r="A216" s="74">
        <v>1366</v>
      </c>
      <c r="B216" s="74" t="s">
        <v>468</v>
      </c>
      <c r="C216" s="71" t="s">
        <v>1</v>
      </c>
      <c r="D216" s="71" t="s">
        <v>215</v>
      </c>
      <c r="E216" s="71" t="s">
        <v>182</v>
      </c>
      <c r="F216" s="71" t="s">
        <v>306</v>
      </c>
      <c r="G216" s="71" t="s">
        <v>188</v>
      </c>
      <c r="H216" s="71" t="s">
        <v>183</v>
      </c>
      <c r="I216" s="71" t="s">
        <v>283</v>
      </c>
    </row>
    <row r="217" spans="1:9" s="65" customFormat="1" ht="13.8" x14ac:dyDescent="0.3">
      <c r="A217" s="74">
        <v>1367</v>
      </c>
      <c r="B217" s="76" t="s">
        <v>469</v>
      </c>
      <c r="C217" s="74" t="s">
        <v>467</v>
      </c>
      <c r="D217" s="70" t="s">
        <v>215</v>
      </c>
      <c r="E217" s="70"/>
      <c r="F217" s="74"/>
      <c r="G217" s="74"/>
      <c r="H217" s="70"/>
      <c r="I217" s="70" t="s">
        <v>283</v>
      </c>
    </row>
    <row r="218" spans="1:9" s="66" customFormat="1" ht="13.8" x14ac:dyDescent="0.3">
      <c r="A218" s="76">
        <v>1368</v>
      </c>
      <c r="B218" s="76" t="s">
        <v>470</v>
      </c>
      <c r="C218" s="76" t="s">
        <v>125</v>
      </c>
      <c r="D218" s="76" t="s">
        <v>209</v>
      </c>
      <c r="E218" s="70" t="s">
        <v>179</v>
      </c>
      <c r="F218" s="70" t="s">
        <v>354</v>
      </c>
      <c r="G218" s="70" t="s">
        <v>175</v>
      </c>
      <c r="H218" s="70" t="s">
        <v>186</v>
      </c>
      <c r="I218" s="70" t="s">
        <v>283</v>
      </c>
    </row>
    <row r="219" spans="1:9" s="66" customFormat="1" ht="13.8" x14ac:dyDescent="0.3">
      <c r="A219" s="74">
        <v>1369</v>
      </c>
      <c r="B219" s="76" t="s">
        <v>471</v>
      </c>
      <c r="C219" s="74" t="s">
        <v>472</v>
      </c>
      <c r="D219" s="71" t="s">
        <v>215</v>
      </c>
      <c r="E219" s="71"/>
      <c r="F219" s="71"/>
      <c r="G219" s="74"/>
      <c r="H219" s="74"/>
      <c r="I219" s="71" t="s">
        <v>283</v>
      </c>
    </row>
    <row r="220" spans="1:9" s="66" customFormat="1" ht="13.8" x14ac:dyDescent="0.3">
      <c r="A220" s="74">
        <v>1370</v>
      </c>
      <c r="B220" s="76" t="s">
        <v>473</v>
      </c>
      <c r="C220" s="74" t="s">
        <v>25</v>
      </c>
      <c r="D220" s="71" t="s">
        <v>215</v>
      </c>
      <c r="E220" s="71"/>
      <c r="F220" s="71"/>
      <c r="G220" s="74"/>
      <c r="H220" s="74"/>
      <c r="I220" s="71" t="s">
        <v>283</v>
      </c>
    </row>
    <row r="221" spans="1:9" s="65" customFormat="1" ht="13.8" x14ac:dyDescent="0.3">
      <c r="A221" s="74">
        <v>1371</v>
      </c>
      <c r="B221" s="76" t="s">
        <v>474</v>
      </c>
      <c r="C221" s="74" t="s">
        <v>475</v>
      </c>
      <c r="D221" s="71" t="s">
        <v>215</v>
      </c>
      <c r="E221" s="71"/>
      <c r="F221" s="71"/>
      <c r="G221" s="74"/>
      <c r="H221" s="74"/>
      <c r="I221" s="71" t="s">
        <v>283</v>
      </c>
    </row>
    <row r="222" spans="1:9" s="65" customFormat="1" ht="13.8" x14ac:dyDescent="0.3">
      <c r="A222" s="76">
        <v>1372</v>
      </c>
      <c r="B222" s="76" t="s">
        <v>476</v>
      </c>
      <c r="C222" s="76" t="s">
        <v>282</v>
      </c>
      <c r="D222" s="76" t="s">
        <v>209</v>
      </c>
      <c r="E222" s="70" t="s">
        <v>182</v>
      </c>
      <c r="F222" s="76" t="s">
        <v>211</v>
      </c>
      <c r="G222" s="70" t="s">
        <v>191</v>
      </c>
      <c r="H222" s="70" t="s">
        <v>195</v>
      </c>
      <c r="I222" s="70" t="s">
        <v>283</v>
      </c>
    </row>
    <row r="223" spans="1:9" s="66" customFormat="1" ht="13.8" x14ac:dyDescent="0.3">
      <c r="A223" s="76">
        <v>1373</v>
      </c>
      <c r="B223" s="76" t="s">
        <v>477</v>
      </c>
      <c r="C223" s="76" t="s">
        <v>282</v>
      </c>
      <c r="D223" s="76" t="s">
        <v>209</v>
      </c>
      <c r="E223" s="70" t="s">
        <v>182</v>
      </c>
      <c r="F223" s="76" t="s">
        <v>211</v>
      </c>
      <c r="G223" s="70" t="s">
        <v>191</v>
      </c>
      <c r="H223" s="70" t="s">
        <v>195</v>
      </c>
      <c r="I223" s="70" t="s">
        <v>283</v>
      </c>
    </row>
    <row r="224" spans="1:9" s="66" customFormat="1" ht="13.8" x14ac:dyDescent="0.3">
      <c r="A224" s="74">
        <v>1374</v>
      </c>
      <c r="B224" s="76" t="s">
        <v>478</v>
      </c>
      <c r="C224" s="74" t="s">
        <v>479</v>
      </c>
      <c r="D224" s="71" t="s">
        <v>215</v>
      </c>
      <c r="E224" s="71"/>
      <c r="F224" s="71"/>
      <c r="G224" s="74"/>
      <c r="H224" s="74"/>
      <c r="I224" s="71" t="s">
        <v>283</v>
      </c>
    </row>
    <row r="225" spans="1:9" s="66" customFormat="1" ht="13.8" x14ac:dyDescent="0.3">
      <c r="A225" s="74">
        <v>1375</v>
      </c>
      <c r="B225" s="76" t="s">
        <v>480</v>
      </c>
      <c r="C225" s="74" t="s">
        <v>11</v>
      </c>
      <c r="D225" s="71" t="s">
        <v>215</v>
      </c>
      <c r="E225" s="74"/>
      <c r="F225" s="74"/>
      <c r="G225" s="74"/>
      <c r="H225" s="74"/>
      <c r="I225" s="71" t="s">
        <v>283</v>
      </c>
    </row>
    <row r="226" spans="1:9" s="66" customFormat="1" ht="13.8" x14ac:dyDescent="0.3">
      <c r="A226" s="74">
        <v>1376</v>
      </c>
      <c r="B226" s="76" t="s">
        <v>481</v>
      </c>
      <c r="C226" s="74" t="s">
        <v>24</v>
      </c>
      <c r="D226" s="71" t="s">
        <v>215</v>
      </c>
      <c r="E226" s="71"/>
      <c r="F226" s="71"/>
      <c r="G226" s="74"/>
      <c r="H226" s="74"/>
      <c r="I226" s="71" t="s">
        <v>283</v>
      </c>
    </row>
    <row r="227" spans="1:9" s="65" customFormat="1" ht="13.8" x14ac:dyDescent="0.3">
      <c r="A227" s="74">
        <v>1377</v>
      </c>
      <c r="B227" s="76" t="s">
        <v>482</v>
      </c>
      <c r="C227" s="74" t="s">
        <v>483</v>
      </c>
      <c r="D227" s="71" t="s">
        <v>215</v>
      </c>
      <c r="E227" s="71"/>
      <c r="F227" s="71"/>
      <c r="G227" s="74"/>
      <c r="H227" s="74"/>
      <c r="I227" s="71" t="s">
        <v>283</v>
      </c>
    </row>
    <row r="228" spans="1:9" s="66" customFormat="1" ht="13.8" x14ac:dyDescent="0.3">
      <c r="A228" s="74">
        <v>1378</v>
      </c>
      <c r="B228" s="74" t="s">
        <v>484</v>
      </c>
      <c r="C228" s="74" t="s">
        <v>2</v>
      </c>
      <c r="D228" s="71" t="s">
        <v>215</v>
      </c>
      <c r="E228" s="71" t="s">
        <v>181</v>
      </c>
      <c r="F228" s="71" t="s">
        <v>354</v>
      </c>
      <c r="G228" s="71"/>
      <c r="H228" s="71" t="s">
        <v>186</v>
      </c>
      <c r="I228" s="71" t="s">
        <v>283</v>
      </c>
    </row>
    <row r="229" spans="1:9" s="66" customFormat="1" ht="13.8" x14ac:dyDescent="0.3">
      <c r="A229" s="74">
        <v>1379</v>
      </c>
      <c r="B229" s="76" t="s">
        <v>485</v>
      </c>
      <c r="C229" s="71" t="s">
        <v>376</v>
      </c>
      <c r="D229" s="71" t="s">
        <v>215</v>
      </c>
      <c r="E229" s="71"/>
      <c r="F229" s="71"/>
      <c r="G229" s="74"/>
      <c r="H229" s="74"/>
      <c r="I229" s="71" t="s">
        <v>283</v>
      </c>
    </row>
    <row r="230" spans="1:9" s="66" customFormat="1" ht="13.8" x14ac:dyDescent="0.3">
      <c r="A230" s="74">
        <v>1380</v>
      </c>
      <c r="B230" s="76" t="s">
        <v>486</v>
      </c>
      <c r="C230" s="74" t="s">
        <v>312</v>
      </c>
      <c r="D230" s="71" t="s">
        <v>215</v>
      </c>
      <c r="E230" s="71"/>
      <c r="F230" s="71"/>
      <c r="G230" s="74"/>
      <c r="H230" s="74"/>
      <c r="I230" s="71" t="s">
        <v>283</v>
      </c>
    </row>
    <row r="231" spans="1:9" s="66" customFormat="1" ht="13.8" x14ac:dyDescent="0.3">
      <c r="A231" s="74">
        <v>1381</v>
      </c>
      <c r="B231" s="76" t="s">
        <v>487</v>
      </c>
      <c r="C231" s="74" t="s">
        <v>488</v>
      </c>
      <c r="D231" s="71" t="s">
        <v>215</v>
      </c>
      <c r="E231" s="71"/>
      <c r="F231" s="71"/>
      <c r="G231" s="74"/>
      <c r="H231" s="74"/>
      <c r="I231" s="71" t="s">
        <v>283</v>
      </c>
    </row>
    <row r="232" spans="1:9" s="66" customFormat="1" ht="13.8" x14ac:dyDescent="0.3">
      <c r="A232" s="74">
        <v>1382</v>
      </c>
      <c r="B232" s="76" t="s">
        <v>489</v>
      </c>
      <c r="C232" s="74" t="s">
        <v>11</v>
      </c>
      <c r="D232" s="71" t="s">
        <v>215</v>
      </c>
      <c r="E232" s="74"/>
      <c r="F232" s="74"/>
      <c r="G232" s="74"/>
      <c r="H232" s="74"/>
      <c r="I232" s="71" t="s">
        <v>283</v>
      </c>
    </row>
    <row r="233" spans="1:9" s="66" customFormat="1" ht="13.8" x14ac:dyDescent="0.3">
      <c r="A233" s="74">
        <v>1383</v>
      </c>
      <c r="B233" s="76" t="s">
        <v>490</v>
      </c>
      <c r="C233" s="74" t="s">
        <v>491</v>
      </c>
      <c r="D233" s="71" t="s">
        <v>215</v>
      </c>
      <c r="E233" s="71"/>
      <c r="F233" s="71"/>
      <c r="G233" s="74"/>
      <c r="H233" s="74"/>
      <c r="I233" s="71" t="s">
        <v>283</v>
      </c>
    </row>
    <row r="234" spans="1:9" s="66" customFormat="1" ht="13.8" x14ac:dyDescent="0.3">
      <c r="A234" s="74">
        <v>1384</v>
      </c>
      <c r="B234" s="76" t="s">
        <v>492</v>
      </c>
      <c r="C234" s="74" t="s">
        <v>455</v>
      </c>
      <c r="D234" s="71" t="s">
        <v>215</v>
      </c>
      <c r="E234" s="71"/>
      <c r="F234" s="71"/>
      <c r="G234" s="74"/>
      <c r="H234" s="74"/>
      <c r="I234" s="71" t="s">
        <v>283</v>
      </c>
    </row>
    <row r="235" spans="1:9" s="66" customFormat="1" ht="13.8" x14ac:dyDescent="0.3">
      <c r="A235" s="74">
        <v>1385</v>
      </c>
      <c r="B235" s="76" t="s">
        <v>493</v>
      </c>
      <c r="C235" s="74" t="s">
        <v>11</v>
      </c>
      <c r="D235" s="71" t="s">
        <v>215</v>
      </c>
      <c r="E235" s="74"/>
      <c r="F235" s="74"/>
      <c r="G235" s="74"/>
      <c r="H235" s="74"/>
      <c r="I235" s="71" t="s">
        <v>283</v>
      </c>
    </row>
    <row r="236" spans="1:9" s="65" customFormat="1" ht="13.8" x14ac:dyDescent="0.3">
      <c r="A236" s="74">
        <v>1386</v>
      </c>
      <c r="B236" s="76" t="s">
        <v>494</v>
      </c>
      <c r="C236" s="74" t="s">
        <v>25</v>
      </c>
      <c r="D236" s="71" t="s">
        <v>215</v>
      </c>
      <c r="E236" s="71"/>
      <c r="F236" s="71"/>
      <c r="G236" s="74"/>
      <c r="H236" s="74"/>
      <c r="I236" s="71" t="s">
        <v>283</v>
      </c>
    </row>
    <row r="237" spans="1:9" s="65" customFormat="1" ht="13.8" x14ac:dyDescent="0.3">
      <c r="A237" s="76">
        <v>1387</v>
      </c>
      <c r="B237" s="76" t="s">
        <v>495</v>
      </c>
      <c r="C237" s="70" t="s">
        <v>31</v>
      </c>
      <c r="D237" s="70" t="s">
        <v>209</v>
      </c>
      <c r="E237" s="70" t="s">
        <v>182</v>
      </c>
      <c r="F237" s="70" t="s">
        <v>354</v>
      </c>
      <c r="G237" s="70" t="s">
        <v>55</v>
      </c>
      <c r="H237" s="70" t="s">
        <v>183</v>
      </c>
      <c r="I237" s="70" t="s">
        <v>283</v>
      </c>
    </row>
    <row r="238" spans="1:9" s="65" customFormat="1" ht="13.8" x14ac:dyDescent="0.3">
      <c r="A238" s="76">
        <v>1388</v>
      </c>
      <c r="B238" s="76" t="s">
        <v>496</v>
      </c>
      <c r="C238" s="70" t="s">
        <v>1</v>
      </c>
      <c r="D238" s="70" t="s">
        <v>209</v>
      </c>
      <c r="E238" s="70" t="s">
        <v>179</v>
      </c>
      <c r="F238" s="70" t="s">
        <v>306</v>
      </c>
      <c r="G238" s="70" t="s">
        <v>188</v>
      </c>
      <c r="H238" s="70" t="s">
        <v>183</v>
      </c>
      <c r="I238" s="70" t="s">
        <v>283</v>
      </c>
    </row>
    <row r="239" spans="1:9" s="65" customFormat="1" ht="13.8" x14ac:dyDescent="0.3">
      <c r="A239" s="76">
        <v>1389</v>
      </c>
      <c r="B239" s="76" t="s">
        <v>193</v>
      </c>
      <c r="C239" s="76" t="s">
        <v>282</v>
      </c>
      <c r="D239" s="76" t="s">
        <v>209</v>
      </c>
      <c r="E239" s="70" t="s">
        <v>182</v>
      </c>
      <c r="F239" s="76" t="s">
        <v>211</v>
      </c>
      <c r="G239" s="70" t="s">
        <v>191</v>
      </c>
      <c r="H239" s="70" t="s">
        <v>195</v>
      </c>
      <c r="I239" s="70" t="s">
        <v>283</v>
      </c>
    </row>
    <row r="240" spans="1:9" s="65" customFormat="1" ht="13.8" x14ac:dyDescent="0.3">
      <c r="A240" s="73">
        <v>1390</v>
      </c>
      <c r="B240" s="76" t="s">
        <v>497</v>
      </c>
      <c r="C240" s="73" t="s">
        <v>14</v>
      </c>
      <c r="D240" s="73" t="s">
        <v>209</v>
      </c>
      <c r="E240" s="70" t="s">
        <v>182</v>
      </c>
      <c r="F240" s="70" t="s">
        <v>306</v>
      </c>
      <c r="G240" s="76" t="s">
        <v>68</v>
      </c>
      <c r="H240" s="70" t="s">
        <v>186</v>
      </c>
      <c r="I240" s="70" t="s">
        <v>283</v>
      </c>
    </row>
    <row r="241" spans="1:9" s="65" customFormat="1" ht="13.8" x14ac:dyDescent="0.3">
      <c r="A241" s="76">
        <v>1391</v>
      </c>
      <c r="B241" s="76" t="s">
        <v>498</v>
      </c>
      <c r="C241" s="70" t="s">
        <v>176</v>
      </c>
      <c r="D241" s="70" t="s">
        <v>209</v>
      </c>
      <c r="E241" s="70" t="s">
        <v>179</v>
      </c>
      <c r="F241" s="70" t="s">
        <v>354</v>
      </c>
      <c r="G241" s="70" t="s">
        <v>55</v>
      </c>
      <c r="H241" s="70" t="s">
        <v>183</v>
      </c>
      <c r="I241" s="70" t="s">
        <v>283</v>
      </c>
    </row>
    <row r="242" spans="1:9" s="65" customFormat="1" ht="13.8" x14ac:dyDescent="0.3">
      <c r="A242" s="76">
        <v>1392</v>
      </c>
      <c r="B242" s="76" t="s">
        <v>499</v>
      </c>
      <c r="C242" s="70" t="s">
        <v>180</v>
      </c>
      <c r="D242" s="70" t="s">
        <v>209</v>
      </c>
      <c r="E242" s="70" t="s">
        <v>179</v>
      </c>
      <c r="F242" s="70" t="s">
        <v>354</v>
      </c>
      <c r="G242" s="70" t="s">
        <v>55</v>
      </c>
      <c r="H242" s="70" t="s">
        <v>183</v>
      </c>
      <c r="I242" s="70" t="s">
        <v>283</v>
      </c>
    </row>
    <row r="243" spans="1:9" s="65" customFormat="1" ht="13.8" x14ac:dyDescent="0.3">
      <c r="A243" s="76">
        <v>1393</v>
      </c>
      <c r="B243" s="76" t="s">
        <v>500</v>
      </c>
      <c r="C243" s="76" t="s">
        <v>326</v>
      </c>
      <c r="D243" s="76" t="s">
        <v>209</v>
      </c>
      <c r="E243" s="70" t="s">
        <v>182</v>
      </c>
      <c r="F243" s="70" t="s">
        <v>318</v>
      </c>
      <c r="G243" s="76" t="s">
        <v>194</v>
      </c>
      <c r="H243" s="70" t="s">
        <v>192</v>
      </c>
      <c r="I243" s="70" t="s">
        <v>283</v>
      </c>
    </row>
    <row r="244" spans="1:9" s="65" customFormat="1" ht="13.8" x14ac:dyDescent="0.3">
      <c r="A244" s="76">
        <v>1394</v>
      </c>
      <c r="B244" s="76" t="s">
        <v>501</v>
      </c>
      <c r="C244" s="76" t="s">
        <v>25</v>
      </c>
      <c r="D244" s="76" t="s">
        <v>209</v>
      </c>
      <c r="E244" s="70" t="s">
        <v>182</v>
      </c>
      <c r="F244" s="70" t="s">
        <v>318</v>
      </c>
      <c r="G244" s="76" t="s">
        <v>189</v>
      </c>
      <c r="H244" s="70" t="s">
        <v>192</v>
      </c>
      <c r="I244" s="70" t="s">
        <v>283</v>
      </c>
    </row>
    <row r="245" spans="1:9" s="65" customFormat="1" ht="13.8" x14ac:dyDescent="0.3">
      <c r="A245" s="76">
        <v>1395</v>
      </c>
      <c r="B245" s="76" t="s">
        <v>502</v>
      </c>
      <c r="C245" s="70" t="s">
        <v>17</v>
      </c>
      <c r="D245" s="70" t="s">
        <v>209</v>
      </c>
      <c r="E245" s="70" t="s">
        <v>179</v>
      </c>
      <c r="F245" s="70" t="s">
        <v>354</v>
      </c>
      <c r="G245" s="70" t="s">
        <v>175</v>
      </c>
      <c r="H245" s="70" t="s">
        <v>186</v>
      </c>
      <c r="I245" s="70" t="s">
        <v>283</v>
      </c>
    </row>
    <row r="246" spans="1:9" s="65" customFormat="1" ht="13.8" x14ac:dyDescent="0.3">
      <c r="A246" s="76">
        <v>1396</v>
      </c>
      <c r="B246" s="76" t="s">
        <v>503</v>
      </c>
      <c r="C246" s="76" t="s">
        <v>176</v>
      </c>
      <c r="D246" s="76" t="s">
        <v>209</v>
      </c>
      <c r="E246" s="70" t="s">
        <v>181</v>
      </c>
      <c r="F246" s="70" t="s">
        <v>354</v>
      </c>
      <c r="G246" s="70" t="s">
        <v>55</v>
      </c>
      <c r="H246" s="70" t="s">
        <v>183</v>
      </c>
      <c r="I246" s="70" t="s">
        <v>283</v>
      </c>
    </row>
    <row r="247" spans="1:9" s="65" customFormat="1" ht="13.8" x14ac:dyDescent="0.3">
      <c r="A247" s="76">
        <v>1397</v>
      </c>
      <c r="B247" s="76" t="s">
        <v>504</v>
      </c>
      <c r="C247" s="70" t="s">
        <v>505</v>
      </c>
      <c r="D247" s="70" t="s">
        <v>209</v>
      </c>
      <c r="E247" s="70" t="s">
        <v>179</v>
      </c>
      <c r="F247" s="70" t="s">
        <v>351</v>
      </c>
      <c r="G247" s="70"/>
      <c r="H247" s="70" t="s">
        <v>186</v>
      </c>
      <c r="I247" s="70" t="s">
        <v>283</v>
      </c>
    </row>
    <row r="248" spans="1:9" s="65" customFormat="1" ht="13.8" x14ac:dyDescent="0.3">
      <c r="A248" s="76">
        <v>1398</v>
      </c>
      <c r="B248" s="76" t="s">
        <v>506</v>
      </c>
      <c r="C248" s="76" t="s">
        <v>153</v>
      </c>
      <c r="D248" s="76" t="s">
        <v>209</v>
      </c>
      <c r="E248" s="70" t="s">
        <v>182</v>
      </c>
      <c r="F248" s="70" t="s">
        <v>306</v>
      </c>
      <c r="G248" s="76" t="s">
        <v>175</v>
      </c>
      <c r="H248" s="70" t="s">
        <v>186</v>
      </c>
      <c r="I248" s="70" t="s">
        <v>283</v>
      </c>
    </row>
    <row r="249" spans="1:9" s="65" customFormat="1" ht="13.8" x14ac:dyDescent="0.3">
      <c r="A249" s="76">
        <v>1399</v>
      </c>
      <c r="B249" s="76" t="s">
        <v>507</v>
      </c>
      <c r="C249" s="76" t="s">
        <v>282</v>
      </c>
      <c r="D249" s="76" t="s">
        <v>209</v>
      </c>
      <c r="E249" s="70" t="s">
        <v>182</v>
      </c>
      <c r="F249" s="76" t="s">
        <v>211</v>
      </c>
      <c r="G249" s="70" t="s">
        <v>191</v>
      </c>
      <c r="H249" s="70" t="s">
        <v>195</v>
      </c>
      <c r="I249" s="70" t="s">
        <v>283</v>
      </c>
    </row>
    <row r="250" spans="1:9" s="66" customFormat="1" ht="13.8" x14ac:dyDescent="0.3">
      <c r="A250" s="76">
        <v>1400</v>
      </c>
      <c r="B250" s="76" t="s">
        <v>508</v>
      </c>
      <c r="C250" s="70" t="s">
        <v>1</v>
      </c>
      <c r="D250" s="70" t="s">
        <v>209</v>
      </c>
      <c r="E250" s="70" t="s">
        <v>179</v>
      </c>
      <c r="F250" s="70" t="s">
        <v>306</v>
      </c>
      <c r="G250" s="70" t="s">
        <v>188</v>
      </c>
      <c r="H250" s="70" t="s">
        <v>183</v>
      </c>
      <c r="I250" s="70" t="s">
        <v>283</v>
      </c>
    </row>
    <row r="251" spans="1:9" s="66" customFormat="1" ht="13.8" x14ac:dyDescent="0.3">
      <c r="A251" s="74">
        <v>1401</v>
      </c>
      <c r="B251" s="74" t="s">
        <v>509</v>
      </c>
      <c r="C251" s="74" t="s">
        <v>11</v>
      </c>
      <c r="D251" s="71" t="s">
        <v>215</v>
      </c>
      <c r="E251" s="74"/>
      <c r="F251" s="74"/>
      <c r="G251" s="74"/>
      <c r="H251" s="74"/>
      <c r="I251" s="71" t="s">
        <v>283</v>
      </c>
    </row>
    <row r="252" spans="1:9" s="66" customFormat="1" ht="13.8" x14ac:dyDescent="0.3">
      <c r="A252" s="74">
        <v>1402</v>
      </c>
      <c r="B252" s="74" t="s">
        <v>510</v>
      </c>
      <c r="C252" s="74" t="s">
        <v>11</v>
      </c>
      <c r="D252" s="71" t="s">
        <v>215</v>
      </c>
      <c r="E252" s="74"/>
      <c r="F252" s="74"/>
      <c r="G252" s="74"/>
      <c r="H252" s="74"/>
      <c r="I252" s="71" t="s">
        <v>283</v>
      </c>
    </row>
    <row r="253" spans="1:9" s="66" customFormat="1" ht="13.8" x14ac:dyDescent="0.3">
      <c r="A253" s="74">
        <v>1403</v>
      </c>
      <c r="B253" s="74" t="s">
        <v>511</v>
      </c>
      <c r="C253" s="74" t="s">
        <v>11</v>
      </c>
      <c r="D253" s="71" t="s">
        <v>215</v>
      </c>
      <c r="E253" s="74"/>
      <c r="F253" s="74"/>
      <c r="G253" s="74"/>
      <c r="H253" s="74"/>
      <c r="I253" s="71" t="s">
        <v>283</v>
      </c>
    </row>
    <row r="254" spans="1:9" s="66" customFormat="1" ht="13.8" x14ac:dyDescent="0.3">
      <c r="A254" s="74">
        <v>1404</v>
      </c>
      <c r="B254" s="74" t="s">
        <v>512</v>
      </c>
      <c r="C254" s="74" t="s">
        <v>11</v>
      </c>
      <c r="D254" s="71" t="s">
        <v>215</v>
      </c>
      <c r="E254" s="74"/>
      <c r="F254" s="74"/>
      <c r="G254" s="74"/>
      <c r="H254" s="74"/>
      <c r="I254" s="71" t="s">
        <v>283</v>
      </c>
    </row>
    <row r="255" spans="1:9" s="66" customFormat="1" ht="13.8" x14ac:dyDescent="0.3">
      <c r="A255" s="74">
        <v>1405</v>
      </c>
      <c r="B255" s="74" t="s">
        <v>513</v>
      </c>
      <c r="C255" s="74" t="s">
        <v>11</v>
      </c>
      <c r="D255" s="71" t="s">
        <v>215</v>
      </c>
      <c r="E255" s="74"/>
      <c r="F255" s="74"/>
      <c r="G255" s="74"/>
      <c r="H255" s="74"/>
      <c r="I255" s="71" t="s">
        <v>283</v>
      </c>
    </row>
    <row r="256" spans="1:9" s="66" customFormat="1" ht="13.8" x14ac:dyDescent="0.3">
      <c r="A256" s="74">
        <v>1407</v>
      </c>
      <c r="B256" s="74" t="s">
        <v>514</v>
      </c>
      <c r="C256" s="74" t="s">
        <v>11</v>
      </c>
      <c r="D256" s="71" t="s">
        <v>215</v>
      </c>
      <c r="E256" s="74"/>
      <c r="F256" s="74"/>
      <c r="G256" s="74"/>
      <c r="H256" s="74"/>
      <c r="I256" s="71" t="s">
        <v>283</v>
      </c>
    </row>
    <row r="257" spans="1:9" s="66" customFormat="1" ht="13.8" x14ac:dyDescent="0.3">
      <c r="A257" s="74">
        <v>1408</v>
      </c>
      <c r="B257" s="74" t="s">
        <v>515</v>
      </c>
      <c r="C257" s="74" t="s">
        <v>11</v>
      </c>
      <c r="D257" s="71" t="s">
        <v>215</v>
      </c>
      <c r="E257" s="74"/>
      <c r="F257" s="74"/>
      <c r="G257" s="74"/>
      <c r="H257" s="74"/>
      <c r="I257" s="71" t="s">
        <v>283</v>
      </c>
    </row>
    <row r="258" spans="1:9" s="66" customFormat="1" ht="13.8" x14ac:dyDescent="0.3">
      <c r="A258" s="74">
        <v>1409</v>
      </c>
      <c r="B258" s="74" t="s">
        <v>516</v>
      </c>
      <c r="C258" s="74" t="s">
        <v>11</v>
      </c>
      <c r="D258" s="71" t="s">
        <v>215</v>
      </c>
      <c r="E258" s="74"/>
      <c r="F258" s="74"/>
      <c r="G258" s="74"/>
      <c r="H258" s="74"/>
      <c r="I258" s="71" t="s">
        <v>283</v>
      </c>
    </row>
    <row r="259" spans="1:9" s="66" customFormat="1" ht="13.8" x14ac:dyDescent="0.3">
      <c r="A259" s="74">
        <v>1410</v>
      </c>
      <c r="B259" s="74" t="s">
        <v>517</v>
      </c>
      <c r="C259" s="74" t="s">
        <v>11</v>
      </c>
      <c r="D259" s="71" t="s">
        <v>215</v>
      </c>
      <c r="E259" s="74"/>
      <c r="F259" s="74"/>
      <c r="G259" s="74"/>
      <c r="H259" s="74"/>
      <c r="I259" s="71" t="s">
        <v>283</v>
      </c>
    </row>
    <row r="260" spans="1:9" s="66" customFormat="1" ht="13.8" x14ac:dyDescent="0.3">
      <c r="A260" s="74">
        <v>1411</v>
      </c>
      <c r="B260" s="74" t="s">
        <v>518</v>
      </c>
      <c r="C260" s="74" t="s">
        <v>519</v>
      </c>
      <c r="D260" s="71" t="s">
        <v>215</v>
      </c>
      <c r="E260" s="71"/>
      <c r="F260" s="71"/>
      <c r="G260" s="74"/>
      <c r="H260" s="74"/>
      <c r="I260" s="71" t="s">
        <v>283</v>
      </c>
    </row>
    <row r="261" spans="1:9" s="66" customFormat="1" ht="13.8" x14ac:dyDescent="0.3">
      <c r="A261" s="74">
        <v>1412</v>
      </c>
      <c r="B261" s="74" t="s">
        <v>520</v>
      </c>
      <c r="C261" s="74" t="s">
        <v>11</v>
      </c>
      <c r="D261" s="71" t="s">
        <v>215</v>
      </c>
      <c r="E261" s="74"/>
      <c r="F261" s="74"/>
      <c r="G261" s="74"/>
      <c r="H261" s="74"/>
      <c r="I261" s="71" t="s">
        <v>283</v>
      </c>
    </row>
    <row r="262" spans="1:9" s="66" customFormat="1" ht="13.8" x14ac:dyDescent="0.3">
      <c r="A262" s="74">
        <v>1413</v>
      </c>
      <c r="B262" s="74" t="s">
        <v>521</v>
      </c>
      <c r="C262" s="74" t="s">
        <v>522</v>
      </c>
      <c r="D262" s="71" t="s">
        <v>215</v>
      </c>
      <c r="E262" s="71"/>
      <c r="F262" s="71"/>
      <c r="G262" s="74"/>
      <c r="H262" s="74"/>
      <c r="I262" s="71" t="s">
        <v>283</v>
      </c>
    </row>
    <row r="263" spans="1:9" s="66" customFormat="1" ht="13.8" x14ac:dyDescent="0.3">
      <c r="A263" s="74">
        <v>1414</v>
      </c>
      <c r="B263" s="74" t="s">
        <v>523</v>
      </c>
      <c r="C263" s="74" t="s">
        <v>11</v>
      </c>
      <c r="D263" s="71" t="s">
        <v>215</v>
      </c>
      <c r="E263" s="74"/>
      <c r="F263" s="74"/>
      <c r="G263" s="74"/>
      <c r="H263" s="74"/>
      <c r="I263" s="71" t="s">
        <v>283</v>
      </c>
    </row>
    <row r="264" spans="1:9" s="66" customFormat="1" ht="13.8" x14ac:dyDescent="0.3">
      <c r="A264" s="74">
        <v>1415</v>
      </c>
      <c r="B264" s="74" t="s">
        <v>524</v>
      </c>
      <c r="C264" s="74" t="s">
        <v>11</v>
      </c>
      <c r="D264" s="71" t="s">
        <v>215</v>
      </c>
      <c r="E264" s="74"/>
      <c r="F264" s="74"/>
      <c r="G264" s="74"/>
      <c r="H264" s="74"/>
      <c r="I264" s="71" t="s">
        <v>283</v>
      </c>
    </row>
    <row r="265" spans="1:9" s="66" customFormat="1" ht="13.8" x14ac:dyDescent="0.3">
      <c r="A265" s="74">
        <v>1416</v>
      </c>
      <c r="B265" s="74" t="s">
        <v>525</v>
      </c>
      <c r="C265" s="74" t="s">
        <v>11</v>
      </c>
      <c r="D265" s="71" t="s">
        <v>215</v>
      </c>
      <c r="E265" s="74"/>
      <c r="F265" s="74"/>
      <c r="G265" s="74"/>
      <c r="H265" s="74"/>
      <c r="I265" s="71" t="s">
        <v>283</v>
      </c>
    </row>
    <row r="266" spans="1:9" s="66" customFormat="1" ht="13.8" x14ac:dyDescent="0.3">
      <c r="A266" s="74">
        <v>1417</v>
      </c>
      <c r="B266" s="74" t="s">
        <v>526</v>
      </c>
      <c r="C266" s="74" t="s">
        <v>11</v>
      </c>
      <c r="D266" s="71" t="s">
        <v>215</v>
      </c>
      <c r="E266" s="74"/>
      <c r="F266" s="74"/>
      <c r="G266" s="74"/>
      <c r="H266" s="74"/>
      <c r="I266" s="71" t="s">
        <v>283</v>
      </c>
    </row>
    <row r="267" spans="1:9" s="66" customFormat="1" ht="13.8" x14ac:dyDescent="0.3">
      <c r="A267" s="74">
        <v>1418</v>
      </c>
      <c r="B267" s="74" t="s">
        <v>527</v>
      </c>
      <c r="C267" s="74" t="s">
        <v>11</v>
      </c>
      <c r="D267" s="71" t="s">
        <v>215</v>
      </c>
      <c r="E267" s="74"/>
      <c r="F267" s="74"/>
      <c r="G267" s="74"/>
      <c r="H267" s="74"/>
      <c r="I267" s="71" t="s">
        <v>283</v>
      </c>
    </row>
    <row r="268" spans="1:9" s="66" customFormat="1" ht="13.8" x14ac:dyDescent="0.3">
      <c r="A268" s="74">
        <v>1419</v>
      </c>
      <c r="B268" s="74" t="s">
        <v>528</v>
      </c>
      <c r="C268" s="74" t="s">
        <v>529</v>
      </c>
      <c r="D268" s="71" t="s">
        <v>215</v>
      </c>
      <c r="E268" s="71"/>
      <c r="F268" s="71"/>
      <c r="G268" s="74"/>
      <c r="H268" s="74"/>
      <c r="I268" s="71" t="s">
        <v>283</v>
      </c>
    </row>
    <row r="269" spans="1:9" s="66" customFormat="1" ht="13.8" x14ac:dyDescent="0.3">
      <c r="A269" s="74">
        <v>1420</v>
      </c>
      <c r="B269" s="74" t="s">
        <v>530</v>
      </c>
      <c r="C269" s="74" t="s">
        <v>11</v>
      </c>
      <c r="D269" s="71" t="s">
        <v>215</v>
      </c>
      <c r="E269" s="74"/>
      <c r="F269" s="74"/>
      <c r="G269" s="74"/>
      <c r="H269" s="74"/>
      <c r="I269" s="71" t="s">
        <v>283</v>
      </c>
    </row>
    <row r="270" spans="1:9" s="66" customFormat="1" ht="13.8" x14ac:dyDescent="0.3">
      <c r="A270" s="74">
        <v>1421</v>
      </c>
      <c r="B270" s="74" t="s">
        <v>531</v>
      </c>
      <c r="C270" s="74" t="s">
        <v>11</v>
      </c>
      <c r="D270" s="71" t="s">
        <v>215</v>
      </c>
      <c r="E270" s="74"/>
      <c r="F270" s="74"/>
      <c r="G270" s="74"/>
      <c r="H270" s="74"/>
      <c r="I270" s="71" t="s">
        <v>283</v>
      </c>
    </row>
    <row r="271" spans="1:9" s="66" customFormat="1" ht="13.8" x14ac:dyDescent="0.3">
      <c r="A271" s="74">
        <v>1422</v>
      </c>
      <c r="B271" s="74" t="s">
        <v>532</v>
      </c>
      <c r="C271" s="74" t="s">
        <v>11</v>
      </c>
      <c r="D271" s="71" t="s">
        <v>215</v>
      </c>
      <c r="E271" s="74"/>
      <c r="F271" s="74"/>
      <c r="G271" s="74"/>
      <c r="H271" s="74"/>
      <c r="I271" s="71" t="s">
        <v>283</v>
      </c>
    </row>
    <row r="272" spans="1:9" s="66" customFormat="1" ht="13.8" x14ac:dyDescent="0.3">
      <c r="A272" s="74">
        <v>1423</v>
      </c>
      <c r="B272" s="74" t="s">
        <v>533</v>
      </c>
      <c r="C272" s="74" t="s">
        <v>534</v>
      </c>
      <c r="D272" s="71" t="s">
        <v>215</v>
      </c>
      <c r="E272" s="71" t="s">
        <v>179</v>
      </c>
      <c r="F272" s="71" t="s">
        <v>354</v>
      </c>
      <c r="G272" s="74"/>
      <c r="H272" s="74"/>
      <c r="I272" s="71" t="s">
        <v>283</v>
      </c>
    </row>
    <row r="273" spans="1:9" s="66" customFormat="1" ht="13.8" x14ac:dyDescent="0.3">
      <c r="A273" s="74">
        <v>1424</v>
      </c>
      <c r="B273" s="74" t="s">
        <v>535</v>
      </c>
      <c r="C273" s="74" t="s">
        <v>536</v>
      </c>
      <c r="D273" s="71" t="s">
        <v>215</v>
      </c>
      <c r="E273" s="71"/>
      <c r="F273" s="71"/>
      <c r="G273" s="74"/>
      <c r="H273" s="74"/>
      <c r="I273" s="71" t="s">
        <v>283</v>
      </c>
    </row>
    <row r="274" spans="1:9" s="65" customFormat="1" ht="13.8" x14ac:dyDescent="0.3">
      <c r="A274" s="74">
        <v>1425</v>
      </c>
      <c r="B274" s="74" t="s">
        <v>537</v>
      </c>
      <c r="C274" s="74" t="s">
        <v>11</v>
      </c>
      <c r="D274" s="71" t="s">
        <v>215</v>
      </c>
      <c r="E274" s="74"/>
      <c r="F274" s="74"/>
      <c r="G274" s="74"/>
      <c r="H274" s="74"/>
      <c r="I274" s="71" t="s">
        <v>283</v>
      </c>
    </row>
    <row r="275" spans="1:9" s="66" customFormat="1" ht="13.8" x14ac:dyDescent="0.3">
      <c r="A275" s="76">
        <v>1426</v>
      </c>
      <c r="B275" s="76" t="s">
        <v>538</v>
      </c>
      <c r="C275" s="76" t="s">
        <v>539</v>
      </c>
      <c r="D275" s="76" t="s">
        <v>209</v>
      </c>
      <c r="E275" s="70" t="s">
        <v>179</v>
      </c>
      <c r="F275" s="70" t="s">
        <v>354</v>
      </c>
      <c r="G275" s="76" t="s">
        <v>184</v>
      </c>
      <c r="H275" s="70" t="s">
        <v>196</v>
      </c>
      <c r="I275" s="70" t="s">
        <v>283</v>
      </c>
    </row>
    <row r="276" spans="1:9" s="66" customFormat="1" ht="13.8" x14ac:dyDescent="0.3">
      <c r="A276" s="74">
        <v>1427</v>
      </c>
      <c r="B276" s="74" t="s">
        <v>540</v>
      </c>
      <c r="C276" s="74" t="s">
        <v>11</v>
      </c>
      <c r="D276" s="71" t="s">
        <v>215</v>
      </c>
      <c r="E276" s="74"/>
      <c r="F276" s="74"/>
      <c r="G276" s="74"/>
      <c r="H276" s="74"/>
      <c r="I276" s="71" t="s">
        <v>283</v>
      </c>
    </row>
    <row r="277" spans="1:9" s="66" customFormat="1" ht="13.8" x14ac:dyDescent="0.3">
      <c r="A277" s="74">
        <v>1428</v>
      </c>
      <c r="B277" s="74" t="s">
        <v>541</v>
      </c>
      <c r="C277" s="74" t="s">
        <v>542</v>
      </c>
      <c r="D277" s="71" t="s">
        <v>215</v>
      </c>
      <c r="E277" s="71"/>
      <c r="F277" s="71"/>
      <c r="G277" s="74"/>
      <c r="H277" s="74"/>
      <c r="I277" s="71" t="s">
        <v>283</v>
      </c>
    </row>
    <row r="278" spans="1:9" s="66" customFormat="1" ht="13.8" x14ac:dyDescent="0.3">
      <c r="A278" s="74">
        <v>1429</v>
      </c>
      <c r="B278" s="74" t="s">
        <v>543</v>
      </c>
      <c r="C278" s="74" t="s">
        <v>79</v>
      </c>
      <c r="D278" s="71" t="s">
        <v>215</v>
      </c>
      <c r="E278" s="71"/>
      <c r="F278" s="71"/>
      <c r="G278" s="74"/>
      <c r="H278" s="74"/>
      <c r="I278" s="71" t="s">
        <v>283</v>
      </c>
    </row>
    <row r="279" spans="1:9" s="65" customFormat="1" ht="13.8" x14ac:dyDescent="0.3">
      <c r="A279" s="74">
        <v>1430</v>
      </c>
      <c r="B279" s="74" t="s">
        <v>544</v>
      </c>
      <c r="C279" s="74" t="s">
        <v>460</v>
      </c>
      <c r="D279" s="71" t="s">
        <v>215</v>
      </c>
      <c r="E279" s="71"/>
      <c r="F279" s="71"/>
      <c r="G279" s="74"/>
      <c r="H279" s="74"/>
      <c r="I279" s="71" t="s">
        <v>283</v>
      </c>
    </row>
    <row r="280" spans="1:9" s="66" customFormat="1" ht="13.8" x14ac:dyDescent="0.3">
      <c r="A280" s="76">
        <v>1431</v>
      </c>
      <c r="B280" s="76" t="s">
        <v>545</v>
      </c>
      <c r="C280" s="76" t="s">
        <v>282</v>
      </c>
      <c r="D280" s="76" t="s">
        <v>209</v>
      </c>
      <c r="E280" s="70" t="s">
        <v>179</v>
      </c>
      <c r="F280" s="76" t="s">
        <v>211</v>
      </c>
      <c r="G280" s="70" t="s">
        <v>261</v>
      </c>
      <c r="H280" s="70" t="s">
        <v>195</v>
      </c>
      <c r="I280" s="70" t="s">
        <v>283</v>
      </c>
    </row>
    <row r="281" spans="1:9" s="65" customFormat="1" ht="13.8" x14ac:dyDescent="0.3">
      <c r="A281" s="74">
        <v>1432</v>
      </c>
      <c r="B281" s="74" t="s">
        <v>546</v>
      </c>
      <c r="C281" s="74" t="s">
        <v>11</v>
      </c>
      <c r="D281" s="71" t="s">
        <v>215</v>
      </c>
      <c r="E281" s="74"/>
      <c r="F281" s="74"/>
      <c r="G281" s="74"/>
      <c r="H281" s="74"/>
      <c r="I281" s="71" t="s">
        <v>283</v>
      </c>
    </row>
    <row r="282" spans="1:9" s="66" customFormat="1" ht="13.8" x14ac:dyDescent="0.3">
      <c r="A282" s="76">
        <v>1433</v>
      </c>
      <c r="B282" s="76" t="s">
        <v>547</v>
      </c>
      <c r="C282" s="76" t="s">
        <v>299</v>
      </c>
      <c r="D282" s="76" t="s">
        <v>209</v>
      </c>
      <c r="E282" s="70" t="s">
        <v>182</v>
      </c>
      <c r="F282" s="70" t="s">
        <v>318</v>
      </c>
      <c r="G282" s="76" t="s">
        <v>190</v>
      </c>
      <c r="H282" s="70" t="s">
        <v>186</v>
      </c>
      <c r="I282" s="70" t="s">
        <v>283</v>
      </c>
    </row>
    <row r="283" spans="1:9" s="66" customFormat="1" ht="13.8" x14ac:dyDescent="0.3">
      <c r="A283" s="74">
        <v>1434</v>
      </c>
      <c r="B283" s="74" t="s">
        <v>548</v>
      </c>
      <c r="C283" s="74" t="s">
        <v>312</v>
      </c>
      <c r="D283" s="71" t="s">
        <v>215</v>
      </c>
      <c r="E283" s="71"/>
      <c r="F283" s="71"/>
      <c r="G283" s="74"/>
      <c r="H283" s="74"/>
      <c r="I283" s="71" t="s">
        <v>283</v>
      </c>
    </row>
    <row r="284" spans="1:9" s="66" customFormat="1" ht="13.8" x14ac:dyDescent="0.3">
      <c r="A284" s="74">
        <v>1435</v>
      </c>
      <c r="B284" s="74" t="s">
        <v>549</v>
      </c>
      <c r="C284" s="74" t="s">
        <v>550</v>
      </c>
      <c r="D284" s="71" t="s">
        <v>215</v>
      </c>
      <c r="E284" s="71"/>
      <c r="F284" s="71"/>
      <c r="G284" s="71"/>
      <c r="H284" s="74"/>
      <c r="I284" s="71" t="s">
        <v>283</v>
      </c>
    </row>
    <row r="285" spans="1:9" s="66" customFormat="1" ht="13.8" x14ac:dyDescent="0.3">
      <c r="A285" s="74">
        <v>1436</v>
      </c>
      <c r="B285" s="74" t="s">
        <v>551</v>
      </c>
      <c r="C285" s="74" t="s">
        <v>312</v>
      </c>
      <c r="D285" s="71" t="s">
        <v>215</v>
      </c>
      <c r="E285" s="71"/>
      <c r="F285" s="71"/>
      <c r="G285" s="74"/>
      <c r="H285" s="74"/>
      <c r="I285" s="71" t="s">
        <v>283</v>
      </c>
    </row>
    <row r="286" spans="1:9" s="66" customFormat="1" ht="13.8" x14ac:dyDescent="0.3">
      <c r="A286" s="74">
        <v>1437</v>
      </c>
      <c r="B286" s="74" t="s">
        <v>552</v>
      </c>
      <c r="C286" s="74" t="s">
        <v>553</v>
      </c>
      <c r="D286" s="71" t="s">
        <v>215</v>
      </c>
      <c r="E286" s="71"/>
      <c r="F286" s="71"/>
      <c r="G286" s="74"/>
      <c r="H286" s="74"/>
      <c r="I286" s="71" t="s">
        <v>283</v>
      </c>
    </row>
    <row r="287" spans="1:9" s="66" customFormat="1" ht="13.8" x14ac:dyDescent="0.3">
      <c r="A287" s="74">
        <v>1438</v>
      </c>
      <c r="B287" s="74" t="s">
        <v>554</v>
      </c>
      <c r="C287" s="74" t="s">
        <v>312</v>
      </c>
      <c r="D287" s="71" t="s">
        <v>215</v>
      </c>
      <c r="E287" s="71"/>
      <c r="F287" s="71"/>
      <c r="G287" s="74"/>
      <c r="H287" s="74"/>
      <c r="I287" s="71" t="s">
        <v>283</v>
      </c>
    </row>
    <row r="288" spans="1:9" s="66" customFormat="1" ht="13.8" x14ac:dyDescent="0.3">
      <c r="A288" s="74">
        <v>1439</v>
      </c>
      <c r="B288" s="74" t="s">
        <v>555</v>
      </c>
      <c r="C288" s="74" t="s">
        <v>8</v>
      </c>
      <c r="D288" s="71" t="s">
        <v>215</v>
      </c>
      <c r="E288" s="71"/>
      <c r="F288" s="71"/>
      <c r="G288" s="74"/>
      <c r="H288" s="74"/>
      <c r="I288" s="71" t="s">
        <v>283</v>
      </c>
    </row>
    <row r="289" spans="1:9" s="16" customFormat="1" x14ac:dyDescent="0.3">
      <c r="A289" s="74">
        <v>1440</v>
      </c>
      <c r="B289" s="74" t="s">
        <v>556</v>
      </c>
      <c r="C289" s="74" t="s">
        <v>557</v>
      </c>
      <c r="D289" s="71" t="s">
        <v>215</v>
      </c>
      <c r="E289" s="71"/>
      <c r="F289" s="71"/>
      <c r="G289" s="74"/>
      <c r="H289" s="74"/>
      <c r="I289" s="71" t="s">
        <v>283</v>
      </c>
    </row>
    <row r="290" spans="1:9" s="66" customFormat="1" ht="13.8" x14ac:dyDescent="0.3">
      <c r="A290" s="74">
        <v>1441</v>
      </c>
      <c r="B290" s="74" t="s">
        <v>558</v>
      </c>
      <c r="C290" s="74" t="s">
        <v>149</v>
      </c>
      <c r="D290" s="70" t="s">
        <v>215</v>
      </c>
      <c r="E290" s="70"/>
      <c r="F290" s="70"/>
      <c r="G290" s="71"/>
      <c r="H290" s="70"/>
      <c r="I290" s="70" t="s">
        <v>283</v>
      </c>
    </row>
    <row r="291" spans="1:9" s="66" customFormat="1" ht="13.8" x14ac:dyDescent="0.3">
      <c r="A291" s="74">
        <v>1442</v>
      </c>
      <c r="B291" s="74" t="s">
        <v>559</v>
      </c>
      <c r="C291" s="74" t="s">
        <v>560</v>
      </c>
      <c r="D291" s="71" t="s">
        <v>215</v>
      </c>
      <c r="E291" s="71"/>
      <c r="F291" s="71"/>
      <c r="G291" s="74"/>
      <c r="H291" s="74"/>
      <c r="I291" s="71" t="s">
        <v>283</v>
      </c>
    </row>
    <row r="292" spans="1:9" s="66" customFormat="1" ht="13.8" x14ac:dyDescent="0.3">
      <c r="A292" s="74">
        <v>1443</v>
      </c>
      <c r="B292" s="74" t="s">
        <v>561</v>
      </c>
      <c r="C292" s="74" t="s">
        <v>562</v>
      </c>
      <c r="D292" s="71" t="s">
        <v>215</v>
      </c>
      <c r="E292" s="71"/>
      <c r="F292" s="71"/>
      <c r="G292" s="74"/>
      <c r="H292" s="74"/>
      <c r="I292" s="71" t="s">
        <v>283</v>
      </c>
    </row>
    <row r="293" spans="1:9" s="66" customFormat="1" ht="13.8" x14ac:dyDescent="0.3">
      <c r="A293" s="74">
        <v>1444</v>
      </c>
      <c r="B293" s="74" t="s">
        <v>563</v>
      </c>
      <c r="C293" s="74" t="s">
        <v>564</v>
      </c>
      <c r="D293" s="71" t="s">
        <v>215</v>
      </c>
      <c r="E293" s="71"/>
      <c r="F293" s="71"/>
      <c r="G293" s="74"/>
      <c r="H293" s="74"/>
      <c r="I293" s="71" t="s">
        <v>283</v>
      </c>
    </row>
    <row r="294" spans="1:9" s="66" customFormat="1" ht="13.8" x14ac:dyDescent="0.3">
      <c r="A294" s="74">
        <v>1445</v>
      </c>
      <c r="B294" s="74" t="s">
        <v>565</v>
      </c>
      <c r="C294" s="74" t="s">
        <v>566</v>
      </c>
      <c r="D294" s="71" t="s">
        <v>215</v>
      </c>
      <c r="E294" s="74"/>
      <c r="F294" s="71"/>
      <c r="G294" s="74"/>
      <c r="H294" s="74"/>
      <c r="I294" s="71" t="s">
        <v>283</v>
      </c>
    </row>
    <row r="295" spans="1:9" s="65" customFormat="1" ht="13.8" x14ac:dyDescent="0.3">
      <c r="A295" s="74">
        <v>1446</v>
      </c>
      <c r="B295" s="74" t="s">
        <v>567</v>
      </c>
      <c r="C295" s="74" t="s">
        <v>568</v>
      </c>
      <c r="D295" s="71" t="s">
        <v>215</v>
      </c>
      <c r="E295" s="71"/>
      <c r="F295" s="71"/>
      <c r="G295" s="74"/>
      <c r="H295" s="74"/>
      <c r="I295" s="71" t="s">
        <v>283</v>
      </c>
    </row>
    <row r="296" spans="1:9" s="65" customFormat="1" ht="13.8" x14ac:dyDescent="0.3">
      <c r="A296" s="76">
        <v>1447</v>
      </c>
      <c r="B296" s="76" t="s">
        <v>569</v>
      </c>
      <c r="C296" s="76" t="s">
        <v>282</v>
      </c>
      <c r="D296" s="76" t="s">
        <v>209</v>
      </c>
      <c r="E296" s="70" t="s">
        <v>179</v>
      </c>
      <c r="F296" s="76" t="s">
        <v>211</v>
      </c>
      <c r="G296" s="70" t="s">
        <v>261</v>
      </c>
      <c r="H296" s="70" t="s">
        <v>195</v>
      </c>
      <c r="I296" s="70" t="s">
        <v>283</v>
      </c>
    </row>
    <row r="297" spans="1:9" s="65" customFormat="1" ht="13.8" x14ac:dyDescent="0.3">
      <c r="A297" s="76">
        <v>1448</v>
      </c>
      <c r="B297" s="76" t="s">
        <v>570</v>
      </c>
      <c r="C297" s="76" t="s">
        <v>282</v>
      </c>
      <c r="D297" s="76" t="s">
        <v>209</v>
      </c>
      <c r="E297" s="70" t="s">
        <v>179</v>
      </c>
      <c r="F297" s="76" t="s">
        <v>211</v>
      </c>
      <c r="G297" s="70" t="s">
        <v>261</v>
      </c>
      <c r="H297" s="70" t="s">
        <v>195</v>
      </c>
      <c r="I297" s="70" t="s">
        <v>283</v>
      </c>
    </row>
    <row r="298" spans="1:9" s="65" customFormat="1" ht="13.8" x14ac:dyDescent="0.3">
      <c r="A298" s="76">
        <v>1449</v>
      </c>
      <c r="B298" s="76" t="s">
        <v>571</v>
      </c>
      <c r="C298" s="76" t="s">
        <v>282</v>
      </c>
      <c r="D298" s="76" t="s">
        <v>209</v>
      </c>
      <c r="E298" s="70" t="s">
        <v>182</v>
      </c>
      <c r="F298" s="76" t="s">
        <v>211</v>
      </c>
      <c r="G298" s="70" t="s">
        <v>191</v>
      </c>
      <c r="H298" s="70" t="s">
        <v>195</v>
      </c>
      <c r="I298" s="70" t="s">
        <v>283</v>
      </c>
    </row>
    <row r="299" spans="1:9" s="66" customFormat="1" ht="13.8" x14ac:dyDescent="0.3">
      <c r="A299" s="76">
        <v>1450</v>
      </c>
      <c r="B299" s="76" t="s">
        <v>572</v>
      </c>
      <c r="C299" s="76" t="s">
        <v>282</v>
      </c>
      <c r="D299" s="76" t="s">
        <v>209</v>
      </c>
      <c r="E299" s="70" t="s">
        <v>182</v>
      </c>
      <c r="F299" s="76" t="s">
        <v>211</v>
      </c>
      <c r="G299" s="70" t="s">
        <v>191</v>
      </c>
      <c r="H299" s="70" t="s">
        <v>195</v>
      </c>
      <c r="I299" s="70" t="s">
        <v>283</v>
      </c>
    </row>
    <row r="300" spans="1:9" s="65" customFormat="1" ht="13.8" x14ac:dyDescent="0.3">
      <c r="A300" s="74">
        <v>1451</v>
      </c>
      <c r="B300" s="74" t="s">
        <v>573</v>
      </c>
      <c r="C300" s="74" t="s">
        <v>574</v>
      </c>
      <c r="D300" s="71" t="s">
        <v>215</v>
      </c>
      <c r="E300" s="71"/>
      <c r="F300" s="71"/>
      <c r="G300" s="74"/>
      <c r="H300" s="74"/>
      <c r="I300" s="71" t="s">
        <v>283</v>
      </c>
    </row>
    <row r="301" spans="1:9" s="65" customFormat="1" ht="13.8" x14ac:dyDescent="0.3">
      <c r="A301" s="76">
        <v>1452</v>
      </c>
      <c r="B301" s="76" t="s">
        <v>575</v>
      </c>
      <c r="C301" s="76" t="s">
        <v>282</v>
      </c>
      <c r="D301" s="76" t="s">
        <v>209</v>
      </c>
      <c r="E301" s="70" t="s">
        <v>181</v>
      </c>
      <c r="F301" s="76" t="s">
        <v>211</v>
      </c>
      <c r="G301" s="70" t="s">
        <v>200</v>
      </c>
      <c r="H301" s="70" t="s">
        <v>195</v>
      </c>
      <c r="I301" s="70" t="s">
        <v>283</v>
      </c>
    </row>
    <row r="302" spans="1:9" s="66" customFormat="1" ht="13.8" x14ac:dyDescent="0.3">
      <c r="A302" s="76">
        <v>1453</v>
      </c>
      <c r="B302" s="76" t="s">
        <v>576</v>
      </c>
      <c r="C302" s="76" t="s">
        <v>282</v>
      </c>
      <c r="D302" s="76" t="s">
        <v>209</v>
      </c>
      <c r="E302" s="70" t="s">
        <v>181</v>
      </c>
      <c r="F302" s="76" t="s">
        <v>211</v>
      </c>
      <c r="G302" s="70" t="s">
        <v>200</v>
      </c>
      <c r="H302" s="70" t="s">
        <v>195</v>
      </c>
      <c r="I302" s="70" t="s">
        <v>283</v>
      </c>
    </row>
    <row r="303" spans="1:9" s="65" customFormat="1" ht="13.8" x14ac:dyDescent="0.3">
      <c r="A303" s="74">
        <v>1454</v>
      </c>
      <c r="B303" s="74" t="s">
        <v>577</v>
      </c>
      <c r="C303" s="74" t="s">
        <v>312</v>
      </c>
      <c r="D303" s="71" t="s">
        <v>215</v>
      </c>
      <c r="E303" s="71"/>
      <c r="F303" s="71"/>
      <c r="G303" s="74"/>
      <c r="H303" s="74"/>
      <c r="I303" s="71" t="s">
        <v>283</v>
      </c>
    </row>
    <row r="304" spans="1:9" s="66" customFormat="1" ht="13.8" x14ac:dyDescent="0.3">
      <c r="A304" s="76">
        <v>1455</v>
      </c>
      <c r="B304" s="76" t="s">
        <v>578</v>
      </c>
      <c r="C304" s="76" t="s">
        <v>44</v>
      </c>
      <c r="D304" s="76" t="s">
        <v>209</v>
      </c>
      <c r="E304" s="70" t="s">
        <v>182</v>
      </c>
      <c r="F304" s="70" t="s">
        <v>351</v>
      </c>
      <c r="G304" s="76" t="s">
        <v>194</v>
      </c>
      <c r="H304" s="70" t="s">
        <v>192</v>
      </c>
      <c r="I304" s="70" t="s">
        <v>283</v>
      </c>
    </row>
    <row r="305" spans="1:9" s="66" customFormat="1" ht="13.8" x14ac:dyDescent="0.3">
      <c r="A305" s="74">
        <v>1456</v>
      </c>
      <c r="B305" s="74" t="s">
        <v>579</v>
      </c>
      <c r="C305" s="74" t="s">
        <v>574</v>
      </c>
      <c r="D305" s="71" t="s">
        <v>215</v>
      </c>
      <c r="E305" s="71"/>
      <c r="F305" s="71"/>
      <c r="G305" s="74"/>
      <c r="H305" s="74"/>
      <c r="I305" s="71" t="s">
        <v>283</v>
      </c>
    </row>
    <row r="306" spans="1:9" s="65" customFormat="1" ht="13.8" x14ac:dyDescent="0.3">
      <c r="A306" s="74">
        <v>1457</v>
      </c>
      <c r="B306" s="74" t="s">
        <v>580</v>
      </c>
      <c r="C306" s="74" t="s">
        <v>581</v>
      </c>
      <c r="D306" s="71" t="s">
        <v>215</v>
      </c>
      <c r="E306" s="71"/>
      <c r="F306" s="71"/>
      <c r="G306" s="74"/>
      <c r="H306" s="74"/>
      <c r="I306" s="71" t="s">
        <v>283</v>
      </c>
    </row>
    <row r="307" spans="1:9" s="66" customFormat="1" ht="13.8" x14ac:dyDescent="0.3">
      <c r="A307" s="76">
        <v>1458</v>
      </c>
      <c r="B307" s="76" t="s">
        <v>582</v>
      </c>
      <c r="C307" s="70" t="s">
        <v>17</v>
      </c>
      <c r="D307" s="70" t="s">
        <v>209</v>
      </c>
      <c r="E307" s="70" t="s">
        <v>181</v>
      </c>
      <c r="F307" s="70" t="s">
        <v>354</v>
      </c>
      <c r="G307" s="70" t="s">
        <v>175</v>
      </c>
      <c r="H307" s="70" t="s">
        <v>186</v>
      </c>
      <c r="I307" s="70" t="s">
        <v>283</v>
      </c>
    </row>
    <row r="308" spans="1:9" s="66" customFormat="1" ht="13.8" x14ac:dyDescent="0.3">
      <c r="A308" s="74">
        <v>1459</v>
      </c>
      <c r="B308" s="74" t="s">
        <v>583</v>
      </c>
      <c r="C308" s="74" t="s">
        <v>584</v>
      </c>
      <c r="D308" s="71" t="s">
        <v>215</v>
      </c>
      <c r="E308" s="71"/>
      <c r="F308" s="71"/>
      <c r="G308" s="74"/>
      <c r="H308" s="74"/>
      <c r="I308" s="71" t="s">
        <v>283</v>
      </c>
    </row>
    <row r="309" spans="1:9" s="16" customFormat="1" x14ac:dyDescent="0.3">
      <c r="A309" s="74">
        <v>1460</v>
      </c>
      <c r="B309" s="74" t="s">
        <v>585</v>
      </c>
      <c r="C309" s="74" t="s">
        <v>154</v>
      </c>
      <c r="D309" s="71" t="s">
        <v>215</v>
      </c>
      <c r="E309" s="71"/>
      <c r="F309" s="71"/>
      <c r="G309" s="71"/>
      <c r="H309" s="74"/>
      <c r="I309" s="71" t="s">
        <v>283</v>
      </c>
    </row>
    <row r="310" spans="1:9" s="65" customFormat="1" ht="13.8" x14ac:dyDescent="0.3">
      <c r="A310" s="74">
        <v>1461</v>
      </c>
      <c r="B310" s="74" t="s">
        <v>586</v>
      </c>
      <c r="C310" s="74" t="s">
        <v>587</v>
      </c>
      <c r="D310" s="70" t="s">
        <v>215</v>
      </c>
      <c r="E310" s="70"/>
      <c r="F310" s="70"/>
      <c r="G310" s="71"/>
      <c r="H310" s="70"/>
      <c r="I310" s="70" t="s">
        <v>283</v>
      </c>
    </row>
    <row r="311" spans="1:9" s="16" customFormat="1" x14ac:dyDescent="0.3">
      <c r="A311" s="76">
        <v>1462</v>
      </c>
      <c r="B311" s="76" t="s">
        <v>588</v>
      </c>
      <c r="C311" s="76" t="s">
        <v>153</v>
      </c>
      <c r="D311" s="76" t="s">
        <v>209</v>
      </c>
      <c r="E311" s="70" t="s">
        <v>182</v>
      </c>
      <c r="F311" s="70" t="s">
        <v>306</v>
      </c>
      <c r="G311" s="70" t="s">
        <v>191</v>
      </c>
      <c r="H311" s="70" t="s">
        <v>186</v>
      </c>
      <c r="I311" s="70" t="s">
        <v>283</v>
      </c>
    </row>
    <row r="312" spans="1:9" s="16" customFormat="1" x14ac:dyDescent="0.3">
      <c r="A312" s="74">
        <v>1463</v>
      </c>
      <c r="B312" s="74" t="s">
        <v>589</v>
      </c>
      <c r="C312" s="74" t="s">
        <v>587</v>
      </c>
      <c r="D312" s="70" t="s">
        <v>215</v>
      </c>
      <c r="E312" s="70"/>
      <c r="F312" s="70"/>
      <c r="G312" s="71"/>
      <c r="H312" s="70"/>
      <c r="I312" s="70" t="s">
        <v>283</v>
      </c>
    </row>
    <row r="313" spans="1:9" s="67" customFormat="1" x14ac:dyDescent="0.3">
      <c r="A313" s="74">
        <v>1464</v>
      </c>
      <c r="B313" s="74" t="s">
        <v>590</v>
      </c>
      <c r="C313" s="74" t="s">
        <v>587</v>
      </c>
      <c r="D313" s="70" t="s">
        <v>215</v>
      </c>
      <c r="E313" s="70"/>
      <c r="F313" s="70"/>
      <c r="G313" s="71"/>
      <c r="H313" s="70"/>
      <c r="I313" s="70" t="s">
        <v>283</v>
      </c>
    </row>
    <row r="314" spans="1:9" s="65" customFormat="1" ht="13.8" x14ac:dyDescent="0.3">
      <c r="A314" s="74">
        <v>1465</v>
      </c>
      <c r="B314" s="74" t="s">
        <v>591</v>
      </c>
      <c r="C314" s="71" t="s">
        <v>587</v>
      </c>
      <c r="D314" s="71" t="s">
        <v>215</v>
      </c>
      <c r="E314" s="71" t="s">
        <v>179</v>
      </c>
      <c r="F314" s="71" t="s">
        <v>354</v>
      </c>
      <c r="G314" s="71" t="s">
        <v>175</v>
      </c>
      <c r="H314" s="71" t="s">
        <v>186</v>
      </c>
      <c r="I314" s="71" t="s">
        <v>283</v>
      </c>
    </row>
    <row r="315" spans="1:9" s="16" customFormat="1" x14ac:dyDescent="0.3">
      <c r="A315" s="76">
        <v>1466</v>
      </c>
      <c r="B315" s="76" t="s">
        <v>592</v>
      </c>
      <c r="C315" s="70" t="s">
        <v>17</v>
      </c>
      <c r="D315" s="70" t="s">
        <v>209</v>
      </c>
      <c r="E315" s="70" t="s">
        <v>181</v>
      </c>
      <c r="F315" s="70" t="s">
        <v>354</v>
      </c>
      <c r="G315" s="70" t="s">
        <v>175</v>
      </c>
      <c r="H315" s="70" t="s">
        <v>186</v>
      </c>
      <c r="I315" s="70" t="s">
        <v>283</v>
      </c>
    </row>
    <row r="316" spans="1:9" s="66" customFormat="1" ht="13.8" x14ac:dyDescent="0.3">
      <c r="A316" s="74">
        <v>1467</v>
      </c>
      <c r="B316" s="74" t="s">
        <v>593</v>
      </c>
      <c r="C316" s="74" t="s">
        <v>594</v>
      </c>
      <c r="D316" s="70" t="s">
        <v>215</v>
      </c>
      <c r="E316" s="70"/>
      <c r="F316" s="70"/>
      <c r="G316" s="71"/>
      <c r="H316" s="70"/>
      <c r="I316" s="70" t="s">
        <v>283</v>
      </c>
    </row>
    <row r="317" spans="1:9" s="65" customFormat="1" ht="13.8" x14ac:dyDescent="0.3">
      <c r="A317" s="74">
        <v>1468</v>
      </c>
      <c r="B317" s="74" t="s">
        <v>595</v>
      </c>
      <c r="C317" s="74" t="s">
        <v>154</v>
      </c>
      <c r="D317" s="71" t="s">
        <v>215</v>
      </c>
      <c r="E317" s="71" t="s">
        <v>181</v>
      </c>
      <c r="F317" s="71" t="s">
        <v>351</v>
      </c>
      <c r="G317" s="74"/>
      <c r="H317" s="74"/>
      <c r="I317" s="71" t="s">
        <v>283</v>
      </c>
    </row>
    <row r="318" spans="1:9" s="65" customFormat="1" ht="13.8" x14ac:dyDescent="0.3">
      <c r="A318" s="76">
        <v>1469</v>
      </c>
      <c r="B318" s="76" t="s">
        <v>596</v>
      </c>
      <c r="C318" s="76" t="s">
        <v>597</v>
      </c>
      <c r="D318" s="76" t="s">
        <v>209</v>
      </c>
      <c r="E318" s="70" t="s">
        <v>182</v>
      </c>
      <c r="F318" s="70" t="s">
        <v>318</v>
      </c>
      <c r="G318" s="70" t="s">
        <v>191</v>
      </c>
      <c r="H318" s="70" t="s">
        <v>195</v>
      </c>
      <c r="I318" s="70" t="s">
        <v>283</v>
      </c>
    </row>
    <row r="319" spans="1:9" s="65" customFormat="1" ht="13.8" x14ac:dyDescent="0.3">
      <c r="A319" s="76">
        <v>1470</v>
      </c>
      <c r="B319" s="76" t="s">
        <v>598</v>
      </c>
      <c r="C319" s="76" t="s">
        <v>159</v>
      </c>
      <c r="D319" s="76" t="s">
        <v>209</v>
      </c>
      <c r="E319" s="70" t="s">
        <v>182</v>
      </c>
      <c r="F319" s="70" t="s">
        <v>351</v>
      </c>
      <c r="G319" s="76" t="s">
        <v>194</v>
      </c>
      <c r="H319" s="70" t="s">
        <v>192</v>
      </c>
      <c r="I319" s="70" t="s">
        <v>283</v>
      </c>
    </row>
    <row r="320" spans="1:9" s="65" customFormat="1" ht="13.8" x14ac:dyDescent="0.3">
      <c r="A320" s="76">
        <v>1471</v>
      </c>
      <c r="B320" s="76" t="s">
        <v>599</v>
      </c>
      <c r="C320" s="76" t="s">
        <v>282</v>
      </c>
      <c r="D320" s="76" t="s">
        <v>209</v>
      </c>
      <c r="E320" s="70" t="s">
        <v>182</v>
      </c>
      <c r="F320" s="76" t="s">
        <v>211</v>
      </c>
      <c r="G320" s="70" t="s">
        <v>191</v>
      </c>
      <c r="H320" s="70" t="s">
        <v>195</v>
      </c>
      <c r="I320" s="70" t="s">
        <v>283</v>
      </c>
    </row>
    <row r="321" spans="1:9" s="65" customFormat="1" ht="13.8" x14ac:dyDescent="0.3">
      <c r="A321" s="76">
        <v>1472</v>
      </c>
      <c r="B321" s="76" t="s">
        <v>600</v>
      </c>
      <c r="C321" s="76" t="s">
        <v>28</v>
      </c>
      <c r="D321" s="76" t="s">
        <v>209</v>
      </c>
      <c r="E321" s="70" t="s">
        <v>181</v>
      </c>
      <c r="F321" s="70" t="s">
        <v>354</v>
      </c>
      <c r="G321" s="70" t="s">
        <v>55</v>
      </c>
      <c r="H321" s="70" t="s">
        <v>183</v>
      </c>
      <c r="I321" s="70" t="s">
        <v>283</v>
      </c>
    </row>
    <row r="322" spans="1:9" s="65" customFormat="1" ht="13.8" x14ac:dyDescent="0.3">
      <c r="A322" s="76">
        <v>1473</v>
      </c>
      <c r="B322" s="76" t="s">
        <v>601</v>
      </c>
      <c r="C322" s="76" t="s">
        <v>187</v>
      </c>
      <c r="D322" s="76" t="s">
        <v>209</v>
      </c>
      <c r="E322" s="70" t="s">
        <v>182</v>
      </c>
      <c r="F322" s="70" t="s">
        <v>318</v>
      </c>
      <c r="G322" s="76" t="s">
        <v>194</v>
      </c>
      <c r="H322" s="70" t="s">
        <v>192</v>
      </c>
      <c r="I322" s="70" t="s">
        <v>283</v>
      </c>
    </row>
    <row r="323" spans="1:9" s="65" customFormat="1" ht="13.8" x14ac:dyDescent="0.3">
      <c r="A323" s="76">
        <v>1474</v>
      </c>
      <c r="B323" s="76" t="s">
        <v>602</v>
      </c>
      <c r="C323" s="70" t="s">
        <v>176</v>
      </c>
      <c r="D323" s="70" t="s">
        <v>209</v>
      </c>
      <c r="E323" s="70" t="s">
        <v>182</v>
      </c>
      <c r="F323" s="70" t="s">
        <v>354</v>
      </c>
      <c r="G323" s="70" t="s">
        <v>55</v>
      </c>
      <c r="H323" s="70" t="s">
        <v>183</v>
      </c>
      <c r="I323" s="70" t="s">
        <v>283</v>
      </c>
    </row>
    <row r="324" spans="1:9" s="65" customFormat="1" ht="13.8" x14ac:dyDescent="0.3">
      <c r="A324" s="76">
        <v>1475</v>
      </c>
      <c r="B324" s="76" t="s">
        <v>603</v>
      </c>
      <c r="C324" s="76" t="s">
        <v>79</v>
      </c>
      <c r="D324" s="76" t="s">
        <v>209</v>
      </c>
      <c r="E324" s="70" t="s">
        <v>179</v>
      </c>
      <c r="F324" s="70" t="s">
        <v>318</v>
      </c>
      <c r="G324" s="76" t="s">
        <v>184</v>
      </c>
      <c r="H324" s="70" t="s">
        <v>196</v>
      </c>
      <c r="I324" s="70" t="s">
        <v>283</v>
      </c>
    </row>
    <row r="325" spans="1:9" s="65" customFormat="1" ht="13.8" x14ac:dyDescent="0.3">
      <c r="A325" s="76">
        <v>1476</v>
      </c>
      <c r="B325" s="76" t="s">
        <v>604</v>
      </c>
      <c r="C325" s="76" t="s">
        <v>33</v>
      </c>
      <c r="D325" s="76" t="s">
        <v>209</v>
      </c>
      <c r="E325" s="70" t="s">
        <v>182</v>
      </c>
      <c r="F325" s="70" t="s">
        <v>318</v>
      </c>
      <c r="G325" s="76" t="s">
        <v>194</v>
      </c>
      <c r="H325" s="70" t="s">
        <v>192</v>
      </c>
      <c r="I325" s="70" t="s">
        <v>283</v>
      </c>
    </row>
    <row r="326" spans="1:9" s="65" customFormat="1" ht="13.8" x14ac:dyDescent="0.3">
      <c r="A326" s="76">
        <v>1477</v>
      </c>
      <c r="B326" s="76" t="s">
        <v>605</v>
      </c>
      <c r="C326" s="76" t="s">
        <v>282</v>
      </c>
      <c r="D326" s="76" t="s">
        <v>209</v>
      </c>
      <c r="E326" s="70" t="s">
        <v>181</v>
      </c>
      <c r="F326" s="76" t="s">
        <v>211</v>
      </c>
      <c r="G326" s="70" t="s">
        <v>200</v>
      </c>
      <c r="H326" s="70" t="s">
        <v>195</v>
      </c>
      <c r="I326" s="70" t="s">
        <v>283</v>
      </c>
    </row>
    <row r="327" spans="1:9" s="65" customFormat="1" ht="13.8" x14ac:dyDescent="0.3">
      <c r="A327" s="76">
        <v>1478</v>
      </c>
      <c r="B327" s="76" t="s">
        <v>606</v>
      </c>
      <c r="C327" s="70" t="s">
        <v>178</v>
      </c>
      <c r="D327" s="70" t="s">
        <v>209</v>
      </c>
      <c r="E327" s="70" t="s">
        <v>179</v>
      </c>
      <c r="F327" s="70" t="s">
        <v>354</v>
      </c>
      <c r="G327" s="70" t="s">
        <v>55</v>
      </c>
      <c r="H327" s="70" t="s">
        <v>183</v>
      </c>
      <c r="I327" s="70" t="s">
        <v>283</v>
      </c>
    </row>
    <row r="328" spans="1:9" s="65" customFormat="1" ht="13.8" x14ac:dyDescent="0.3">
      <c r="A328" s="76">
        <v>1479</v>
      </c>
      <c r="B328" s="76" t="s">
        <v>607</v>
      </c>
      <c r="C328" s="76" t="s">
        <v>149</v>
      </c>
      <c r="D328" s="76" t="s">
        <v>209</v>
      </c>
      <c r="E328" s="70" t="s">
        <v>181</v>
      </c>
      <c r="F328" s="70" t="s">
        <v>354</v>
      </c>
      <c r="G328" s="70" t="s">
        <v>175</v>
      </c>
      <c r="H328" s="70" t="s">
        <v>186</v>
      </c>
      <c r="I328" s="70" t="s">
        <v>283</v>
      </c>
    </row>
    <row r="329" spans="1:9" s="65" customFormat="1" ht="13.8" x14ac:dyDescent="0.3">
      <c r="A329" s="76">
        <v>1480</v>
      </c>
      <c r="B329" s="76" t="s">
        <v>608</v>
      </c>
      <c r="C329" s="70" t="s">
        <v>168</v>
      </c>
      <c r="D329" s="70" t="s">
        <v>209</v>
      </c>
      <c r="E329" s="70" t="s">
        <v>179</v>
      </c>
      <c r="F329" s="70" t="s">
        <v>354</v>
      </c>
      <c r="G329" s="70" t="s">
        <v>175</v>
      </c>
      <c r="H329" s="70" t="s">
        <v>186</v>
      </c>
      <c r="I329" s="70" t="s">
        <v>283</v>
      </c>
    </row>
    <row r="330" spans="1:9" s="65" customFormat="1" ht="13.8" x14ac:dyDescent="0.3">
      <c r="A330" s="76">
        <v>1481</v>
      </c>
      <c r="B330" s="76" t="s">
        <v>609</v>
      </c>
      <c r="C330" s="76" t="s">
        <v>125</v>
      </c>
      <c r="D330" s="76" t="s">
        <v>209</v>
      </c>
      <c r="E330" s="70" t="s">
        <v>179</v>
      </c>
      <c r="F330" s="70" t="s">
        <v>354</v>
      </c>
      <c r="G330" s="70" t="s">
        <v>175</v>
      </c>
      <c r="H330" s="70" t="s">
        <v>186</v>
      </c>
      <c r="I330" s="70" t="s">
        <v>283</v>
      </c>
    </row>
    <row r="331" spans="1:9" s="65" customFormat="1" ht="13.8" x14ac:dyDescent="0.3">
      <c r="A331" s="76">
        <v>1482</v>
      </c>
      <c r="B331" s="76" t="s">
        <v>610</v>
      </c>
      <c r="C331" s="70" t="s">
        <v>23</v>
      </c>
      <c r="D331" s="76" t="s">
        <v>209</v>
      </c>
      <c r="E331" s="70" t="s">
        <v>182</v>
      </c>
      <c r="F331" s="70" t="s">
        <v>306</v>
      </c>
      <c r="G331" s="76" t="s">
        <v>68</v>
      </c>
      <c r="H331" s="70" t="s">
        <v>186</v>
      </c>
      <c r="I331" s="70" t="s">
        <v>283</v>
      </c>
    </row>
    <row r="332" spans="1:9" s="65" customFormat="1" ht="13.8" x14ac:dyDescent="0.3">
      <c r="A332" s="76">
        <v>1483</v>
      </c>
      <c r="B332" s="76" t="s">
        <v>611</v>
      </c>
      <c r="C332" s="76" t="s">
        <v>162</v>
      </c>
      <c r="D332" s="76" t="s">
        <v>209</v>
      </c>
      <c r="E332" s="70" t="s">
        <v>182</v>
      </c>
      <c r="F332" s="70" t="s">
        <v>351</v>
      </c>
      <c r="G332" s="76" t="s">
        <v>175</v>
      </c>
      <c r="H332" s="70" t="s">
        <v>186</v>
      </c>
      <c r="I332" s="70" t="s">
        <v>283</v>
      </c>
    </row>
    <row r="333" spans="1:9" s="65" customFormat="1" ht="13.8" x14ac:dyDescent="0.3">
      <c r="A333" s="76">
        <v>1533</v>
      </c>
      <c r="B333" s="76" t="s">
        <v>835</v>
      </c>
      <c r="C333" s="76" t="s">
        <v>162</v>
      </c>
      <c r="D333" s="76" t="s">
        <v>209</v>
      </c>
      <c r="E333" s="70" t="s">
        <v>182</v>
      </c>
      <c r="F333" s="70" t="s">
        <v>351</v>
      </c>
      <c r="G333" s="76" t="s">
        <v>175</v>
      </c>
      <c r="H333" s="70" t="s">
        <v>186</v>
      </c>
      <c r="I333" s="70" t="s">
        <v>283</v>
      </c>
    </row>
    <row r="334" spans="1:9" s="65" customFormat="1" ht="13.8" x14ac:dyDescent="0.3">
      <c r="A334" s="76">
        <v>1484</v>
      </c>
      <c r="B334" s="76" t="s">
        <v>612</v>
      </c>
      <c r="C334" s="70" t="s">
        <v>180</v>
      </c>
      <c r="D334" s="70" t="s">
        <v>209</v>
      </c>
      <c r="E334" s="70" t="s">
        <v>181</v>
      </c>
      <c r="F334" s="70" t="s">
        <v>354</v>
      </c>
      <c r="G334" s="70" t="s">
        <v>55</v>
      </c>
      <c r="H334" s="70" t="s">
        <v>183</v>
      </c>
      <c r="I334" s="70" t="s">
        <v>283</v>
      </c>
    </row>
    <row r="335" spans="1:9" s="65" customFormat="1" ht="13.8" x14ac:dyDescent="0.3">
      <c r="A335" s="76">
        <v>1485</v>
      </c>
      <c r="B335" s="76" t="s">
        <v>613</v>
      </c>
      <c r="C335" s="70" t="s">
        <v>30</v>
      </c>
      <c r="D335" s="76" t="s">
        <v>209</v>
      </c>
      <c r="E335" s="70" t="s">
        <v>179</v>
      </c>
      <c r="F335" s="70" t="s">
        <v>354</v>
      </c>
      <c r="G335" s="70" t="s">
        <v>175</v>
      </c>
      <c r="H335" s="70" t="s">
        <v>186</v>
      </c>
      <c r="I335" s="70" t="s">
        <v>283</v>
      </c>
    </row>
    <row r="336" spans="1:9" s="65" customFormat="1" ht="13.8" x14ac:dyDescent="0.3">
      <c r="A336" s="76">
        <v>1486</v>
      </c>
      <c r="B336" s="76" t="s">
        <v>614</v>
      </c>
      <c r="C336" s="70" t="s">
        <v>30</v>
      </c>
      <c r="D336" s="76" t="s">
        <v>209</v>
      </c>
      <c r="E336" s="70" t="s">
        <v>182</v>
      </c>
      <c r="F336" s="70" t="s">
        <v>354</v>
      </c>
      <c r="G336" s="70" t="s">
        <v>175</v>
      </c>
      <c r="H336" s="70" t="s">
        <v>186</v>
      </c>
      <c r="I336" s="70" t="s">
        <v>283</v>
      </c>
    </row>
    <row r="337" spans="1:9" s="65" customFormat="1" ht="13.8" x14ac:dyDescent="0.3">
      <c r="A337" s="76">
        <v>1487</v>
      </c>
      <c r="B337" s="76" t="s">
        <v>615</v>
      </c>
      <c r="C337" s="70" t="s">
        <v>30</v>
      </c>
      <c r="D337" s="76" t="s">
        <v>209</v>
      </c>
      <c r="E337" s="70" t="s">
        <v>181</v>
      </c>
      <c r="F337" s="70" t="s">
        <v>354</v>
      </c>
      <c r="G337" s="70" t="s">
        <v>175</v>
      </c>
      <c r="H337" s="70" t="s">
        <v>186</v>
      </c>
      <c r="I337" s="70" t="s">
        <v>283</v>
      </c>
    </row>
    <row r="338" spans="1:9" s="65" customFormat="1" ht="13.8" x14ac:dyDescent="0.3">
      <c r="A338" s="76">
        <v>1488</v>
      </c>
      <c r="B338" s="76" t="s">
        <v>616</v>
      </c>
      <c r="C338" s="76" t="s">
        <v>282</v>
      </c>
      <c r="D338" s="76" t="s">
        <v>209</v>
      </c>
      <c r="E338" s="70" t="s">
        <v>181</v>
      </c>
      <c r="F338" s="76" t="s">
        <v>211</v>
      </c>
      <c r="G338" s="70" t="s">
        <v>200</v>
      </c>
      <c r="H338" s="70" t="s">
        <v>195</v>
      </c>
      <c r="I338" s="70" t="s">
        <v>283</v>
      </c>
    </row>
    <row r="339" spans="1:9" s="65" customFormat="1" ht="13.8" x14ac:dyDescent="0.3">
      <c r="A339" s="76">
        <v>1489</v>
      </c>
      <c r="B339" s="76" t="s">
        <v>617</v>
      </c>
      <c r="C339" s="70" t="s">
        <v>29</v>
      </c>
      <c r="D339" s="70" t="s">
        <v>209</v>
      </c>
      <c r="E339" s="70" t="s">
        <v>181</v>
      </c>
      <c r="F339" s="70" t="s">
        <v>354</v>
      </c>
      <c r="G339" s="70" t="s">
        <v>175</v>
      </c>
      <c r="H339" s="70" t="s">
        <v>186</v>
      </c>
      <c r="I339" s="70" t="s">
        <v>283</v>
      </c>
    </row>
    <row r="340" spans="1:9" s="65" customFormat="1" ht="13.8" x14ac:dyDescent="0.3">
      <c r="A340" s="76">
        <v>1490</v>
      </c>
      <c r="B340" s="76" t="s">
        <v>618</v>
      </c>
      <c r="C340" s="76" t="s">
        <v>27</v>
      </c>
      <c r="D340" s="76" t="s">
        <v>209</v>
      </c>
      <c r="E340" s="70" t="s">
        <v>182</v>
      </c>
      <c r="F340" s="70" t="s">
        <v>306</v>
      </c>
      <c r="G340" s="76" t="s">
        <v>194</v>
      </c>
      <c r="H340" s="70" t="s">
        <v>192</v>
      </c>
      <c r="I340" s="70" t="s">
        <v>283</v>
      </c>
    </row>
    <row r="341" spans="1:9" s="65" customFormat="1" ht="13.8" x14ac:dyDescent="0.3">
      <c r="A341" s="74">
        <v>1491</v>
      </c>
      <c r="B341" s="74" t="s">
        <v>619</v>
      </c>
      <c r="C341" s="71" t="s">
        <v>199</v>
      </c>
      <c r="D341" s="71" t="s">
        <v>215</v>
      </c>
      <c r="E341" s="71" t="s">
        <v>179</v>
      </c>
      <c r="F341" s="71" t="s">
        <v>354</v>
      </c>
      <c r="G341" s="71" t="s">
        <v>175</v>
      </c>
      <c r="H341" s="71" t="s">
        <v>186</v>
      </c>
      <c r="I341" s="71" t="s">
        <v>283</v>
      </c>
    </row>
    <row r="342" spans="1:9" s="65" customFormat="1" ht="13.8" x14ac:dyDescent="0.3">
      <c r="A342" s="76">
        <v>1492</v>
      </c>
      <c r="B342" s="76" t="s">
        <v>620</v>
      </c>
      <c r="C342" s="76" t="s">
        <v>282</v>
      </c>
      <c r="D342" s="76" t="s">
        <v>209</v>
      </c>
      <c r="E342" s="70" t="s">
        <v>179</v>
      </c>
      <c r="F342" s="76" t="s">
        <v>211</v>
      </c>
      <c r="G342" s="76" t="s">
        <v>621</v>
      </c>
      <c r="H342" s="70" t="s">
        <v>195</v>
      </c>
      <c r="I342" s="70" t="s">
        <v>283</v>
      </c>
    </row>
    <row r="343" spans="1:9" s="65" customFormat="1" ht="13.8" x14ac:dyDescent="0.3">
      <c r="A343" s="76">
        <v>1493</v>
      </c>
      <c r="B343" s="76" t="s">
        <v>622</v>
      </c>
      <c r="C343" s="76" t="s">
        <v>125</v>
      </c>
      <c r="D343" s="76" t="s">
        <v>209</v>
      </c>
      <c r="E343" s="70" t="s">
        <v>182</v>
      </c>
      <c r="F343" s="70" t="s">
        <v>354</v>
      </c>
      <c r="G343" s="70" t="s">
        <v>175</v>
      </c>
      <c r="H343" s="70" t="s">
        <v>186</v>
      </c>
      <c r="I343" s="70" t="s">
        <v>283</v>
      </c>
    </row>
    <row r="344" spans="1:9" s="65" customFormat="1" ht="13.8" x14ac:dyDescent="0.3">
      <c r="A344" s="76">
        <v>1494</v>
      </c>
      <c r="B344" s="76" t="s">
        <v>623</v>
      </c>
      <c r="C344" s="76" t="s">
        <v>125</v>
      </c>
      <c r="D344" s="76" t="s">
        <v>209</v>
      </c>
      <c r="E344" s="70" t="s">
        <v>181</v>
      </c>
      <c r="F344" s="70" t="s">
        <v>354</v>
      </c>
      <c r="G344" s="70" t="s">
        <v>175</v>
      </c>
      <c r="H344" s="70" t="s">
        <v>186</v>
      </c>
      <c r="I344" s="70" t="s">
        <v>283</v>
      </c>
    </row>
    <row r="345" spans="1:9" s="65" customFormat="1" ht="13.8" x14ac:dyDescent="0.3">
      <c r="A345" s="76">
        <v>1495</v>
      </c>
      <c r="B345" s="76" t="s">
        <v>624</v>
      </c>
      <c r="C345" s="76" t="s">
        <v>282</v>
      </c>
      <c r="D345" s="76" t="s">
        <v>209</v>
      </c>
      <c r="E345" s="70" t="s">
        <v>181</v>
      </c>
      <c r="F345" s="76" t="s">
        <v>211</v>
      </c>
      <c r="G345" s="70" t="s">
        <v>200</v>
      </c>
      <c r="H345" s="70" t="s">
        <v>195</v>
      </c>
      <c r="I345" s="70" t="s">
        <v>283</v>
      </c>
    </row>
    <row r="346" spans="1:9" s="65" customFormat="1" ht="13.8" x14ac:dyDescent="0.3">
      <c r="A346" s="76">
        <v>1496</v>
      </c>
      <c r="B346" s="76" t="s">
        <v>625</v>
      </c>
      <c r="C346" s="70" t="s">
        <v>17</v>
      </c>
      <c r="D346" s="70" t="s">
        <v>209</v>
      </c>
      <c r="E346" s="70" t="s">
        <v>181</v>
      </c>
      <c r="F346" s="70" t="s">
        <v>354</v>
      </c>
      <c r="G346" s="70" t="s">
        <v>175</v>
      </c>
      <c r="H346" s="70" t="s">
        <v>186</v>
      </c>
      <c r="I346" s="70" t="s">
        <v>283</v>
      </c>
    </row>
    <row r="347" spans="1:9" s="65" customFormat="1" ht="13.8" x14ac:dyDescent="0.3">
      <c r="A347" s="76">
        <v>1497</v>
      </c>
      <c r="B347" s="76" t="s">
        <v>626</v>
      </c>
      <c r="C347" s="76" t="s">
        <v>44</v>
      </c>
      <c r="D347" s="76" t="s">
        <v>209</v>
      </c>
      <c r="E347" s="70" t="s">
        <v>182</v>
      </c>
      <c r="F347" s="70" t="s">
        <v>351</v>
      </c>
      <c r="G347" s="76" t="s">
        <v>194</v>
      </c>
      <c r="H347" s="70" t="s">
        <v>192</v>
      </c>
      <c r="I347" s="70" t="s">
        <v>283</v>
      </c>
    </row>
    <row r="348" spans="1:9" s="65" customFormat="1" ht="13.8" x14ac:dyDescent="0.3">
      <c r="A348" s="76">
        <v>1498</v>
      </c>
      <c r="B348" s="76" t="s">
        <v>627</v>
      </c>
      <c r="C348" s="70" t="s">
        <v>198</v>
      </c>
      <c r="D348" s="70" t="s">
        <v>209</v>
      </c>
      <c r="E348" s="70" t="s">
        <v>179</v>
      </c>
      <c r="F348" s="70" t="s">
        <v>354</v>
      </c>
      <c r="G348" s="70" t="s">
        <v>55</v>
      </c>
      <c r="H348" s="70" t="s">
        <v>183</v>
      </c>
      <c r="I348" s="70" t="s">
        <v>283</v>
      </c>
    </row>
    <row r="349" spans="1:9" s="65" customFormat="1" ht="13.8" x14ac:dyDescent="0.3">
      <c r="A349" s="76">
        <v>1499</v>
      </c>
      <c r="B349" s="76" t="s">
        <v>628</v>
      </c>
      <c r="C349" s="76" t="s">
        <v>93</v>
      </c>
      <c r="D349" s="76" t="s">
        <v>209</v>
      </c>
      <c r="E349" s="70" t="s">
        <v>179</v>
      </c>
      <c r="F349" s="70" t="s">
        <v>351</v>
      </c>
      <c r="G349" s="76" t="s">
        <v>55</v>
      </c>
      <c r="H349" s="70" t="s">
        <v>183</v>
      </c>
      <c r="I349" s="70" t="s">
        <v>283</v>
      </c>
    </row>
    <row r="350" spans="1:9" s="65" customFormat="1" ht="13.8" x14ac:dyDescent="0.3">
      <c r="A350" s="76">
        <v>1500</v>
      </c>
      <c r="B350" s="76" t="s">
        <v>629</v>
      </c>
      <c r="C350" s="70" t="s">
        <v>31</v>
      </c>
      <c r="D350" s="70" t="s">
        <v>209</v>
      </c>
      <c r="E350" s="70" t="s">
        <v>181</v>
      </c>
      <c r="F350" s="70" t="s">
        <v>354</v>
      </c>
      <c r="G350" s="70" t="s">
        <v>55</v>
      </c>
      <c r="H350" s="70" t="s">
        <v>183</v>
      </c>
      <c r="I350" s="70" t="s">
        <v>283</v>
      </c>
    </row>
    <row r="351" spans="1:9" s="65" customFormat="1" ht="13.8" x14ac:dyDescent="0.3">
      <c r="A351" s="76">
        <v>1501</v>
      </c>
      <c r="B351" s="76" t="s">
        <v>170</v>
      </c>
      <c r="C351" s="70" t="s">
        <v>1</v>
      </c>
      <c r="D351" s="70" t="s">
        <v>209</v>
      </c>
      <c r="E351" s="70" t="s">
        <v>182</v>
      </c>
      <c r="F351" s="70" t="s">
        <v>306</v>
      </c>
      <c r="G351" s="70" t="s">
        <v>188</v>
      </c>
      <c r="H351" s="70" t="s">
        <v>183</v>
      </c>
      <c r="I351" s="70" t="s">
        <v>283</v>
      </c>
    </row>
    <row r="352" spans="1:9" s="65" customFormat="1" ht="13.8" x14ac:dyDescent="0.3">
      <c r="A352" s="76">
        <v>1502</v>
      </c>
      <c r="B352" s="76" t="s">
        <v>630</v>
      </c>
      <c r="C352" s="76" t="s">
        <v>32</v>
      </c>
      <c r="D352" s="76" t="s">
        <v>209</v>
      </c>
      <c r="E352" s="70" t="s">
        <v>179</v>
      </c>
      <c r="F352" s="70" t="s">
        <v>354</v>
      </c>
      <c r="G352" s="70" t="s">
        <v>175</v>
      </c>
      <c r="H352" s="70" t="s">
        <v>186</v>
      </c>
      <c r="I352" s="70" t="s">
        <v>283</v>
      </c>
    </row>
    <row r="353" spans="1:12" s="65" customFormat="1" ht="13.8" x14ac:dyDescent="0.3">
      <c r="A353" s="76">
        <v>1503</v>
      </c>
      <c r="B353" s="76" t="s">
        <v>631</v>
      </c>
      <c r="C353" s="70" t="s">
        <v>168</v>
      </c>
      <c r="D353" s="70" t="s">
        <v>209</v>
      </c>
      <c r="E353" s="70" t="s">
        <v>179</v>
      </c>
      <c r="F353" s="70" t="s">
        <v>354</v>
      </c>
      <c r="G353" s="70" t="s">
        <v>175</v>
      </c>
      <c r="H353" s="70" t="s">
        <v>186</v>
      </c>
      <c r="I353" s="70" t="s">
        <v>283</v>
      </c>
    </row>
    <row r="354" spans="1:12" s="65" customFormat="1" ht="13.8" x14ac:dyDescent="0.3">
      <c r="A354" s="76">
        <v>1504</v>
      </c>
      <c r="B354" s="76" t="s">
        <v>632</v>
      </c>
      <c r="C354" s="70" t="s">
        <v>168</v>
      </c>
      <c r="D354" s="70" t="s">
        <v>209</v>
      </c>
      <c r="E354" s="70" t="s">
        <v>179</v>
      </c>
      <c r="F354" s="70" t="s">
        <v>354</v>
      </c>
      <c r="G354" s="70" t="s">
        <v>175</v>
      </c>
      <c r="H354" s="70" t="s">
        <v>186</v>
      </c>
      <c r="I354" s="70" t="s">
        <v>283</v>
      </c>
    </row>
    <row r="355" spans="1:12" s="65" customFormat="1" ht="13.8" x14ac:dyDescent="0.3">
      <c r="A355" s="76">
        <v>1505</v>
      </c>
      <c r="B355" s="76" t="s">
        <v>633</v>
      </c>
      <c r="C355" s="70" t="s">
        <v>168</v>
      </c>
      <c r="D355" s="70" t="s">
        <v>209</v>
      </c>
      <c r="E355" s="70" t="s">
        <v>182</v>
      </c>
      <c r="F355" s="70" t="s">
        <v>354</v>
      </c>
      <c r="G355" s="70" t="s">
        <v>175</v>
      </c>
      <c r="H355" s="70" t="s">
        <v>186</v>
      </c>
      <c r="I355" s="70" t="s">
        <v>283</v>
      </c>
    </row>
    <row r="356" spans="1:12" s="65" customFormat="1" ht="13.8" x14ac:dyDescent="0.3">
      <c r="A356" s="76">
        <v>1506</v>
      </c>
      <c r="B356" s="76" t="s">
        <v>634</v>
      </c>
      <c r="C356" s="70" t="s">
        <v>30</v>
      </c>
      <c r="D356" s="76" t="s">
        <v>209</v>
      </c>
      <c r="E356" s="70" t="s">
        <v>181</v>
      </c>
      <c r="F356" s="70" t="s">
        <v>354</v>
      </c>
      <c r="G356" s="70" t="s">
        <v>175</v>
      </c>
      <c r="H356" s="70" t="s">
        <v>186</v>
      </c>
      <c r="I356" s="70" t="s">
        <v>283</v>
      </c>
    </row>
    <row r="357" spans="1:12" s="65" customFormat="1" ht="13.8" x14ac:dyDescent="0.3">
      <c r="A357" s="76">
        <v>1507</v>
      </c>
      <c r="B357" s="76" t="s">
        <v>635</v>
      </c>
      <c r="C357" s="70" t="s">
        <v>180</v>
      </c>
      <c r="D357" s="70" t="s">
        <v>209</v>
      </c>
      <c r="E357" s="70" t="s">
        <v>179</v>
      </c>
      <c r="F357" s="70" t="s">
        <v>354</v>
      </c>
      <c r="G357" s="70" t="s">
        <v>55</v>
      </c>
      <c r="H357" s="70" t="s">
        <v>183</v>
      </c>
      <c r="I357" s="70" t="s">
        <v>283</v>
      </c>
    </row>
    <row r="358" spans="1:12" s="65" customFormat="1" ht="13.8" x14ac:dyDescent="0.3">
      <c r="A358" s="76">
        <v>1508</v>
      </c>
      <c r="B358" s="76" t="s">
        <v>636</v>
      </c>
      <c r="C358" s="70" t="s">
        <v>180</v>
      </c>
      <c r="D358" s="70" t="s">
        <v>209</v>
      </c>
      <c r="E358" s="70" t="s">
        <v>181</v>
      </c>
      <c r="F358" s="70" t="s">
        <v>354</v>
      </c>
      <c r="G358" s="70" t="s">
        <v>55</v>
      </c>
      <c r="H358" s="70" t="s">
        <v>183</v>
      </c>
      <c r="I358" s="70" t="s">
        <v>283</v>
      </c>
    </row>
    <row r="359" spans="1:12" s="65" customFormat="1" x14ac:dyDescent="0.3">
      <c r="A359" s="76">
        <v>1509</v>
      </c>
      <c r="B359" s="76" t="s">
        <v>637</v>
      </c>
      <c r="C359" s="76" t="s">
        <v>638</v>
      </c>
      <c r="D359" s="76" t="s">
        <v>209</v>
      </c>
      <c r="E359" s="70" t="s">
        <v>210</v>
      </c>
      <c r="F359" s="70" t="s">
        <v>211</v>
      </c>
      <c r="G359" s="70" t="s">
        <v>101</v>
      </c>
      <c r="H359" s="70" t="s">
        <v>195</v>
      </c>
      <c r="I359" s="70" t="s">
        <v>283</v>
      </c>
      <c r="L359" s="67"/>
    </row>
    <row r="360" spans="1:12" s="65" customFormat="1" x14ac:dyDescent="0.3">
      <c r="A360" s="76">
        <v>1510</v>
      </c>
      <c r="B360" s="76" t="s">
        <v>639</v>
      </c>
      <c r="C360" s="76" t="s">
        <v>640</v>
      </c>
      <c r="D360" s="76" t="s">
        <v>209</v>
      </c>
      <c r="E360" s="70" t="s">
        <v>210</v>
      </c>
      <c r="F360" s="70" t="s">
        <v>211</v>
      </c>
      <c r="G360" s="70" t="s">
        <v>101</v>
      </c>
      <c r="H360" s="70" t="s">
        <v>195</v>
      </c>
      <c r="I360" s="70" t="s">
        <v>283</v>
      </c>
      <c r="L360" s="67"/>
    </row>
    <row r="361" spans="1:12" s="65" customFormat="1" x14ac:dyDescent="0.3">
      <c r="A361" s="76">
        <v>1511</v>
      </c>
      <c r="B361" s="76" t="s">
        <v>641</v>
      </c>
      <c r="C361" s="76" t="s">
        <v>197</v>
      </c>
      <c r="D361" s="76" t="s">
        <v>209</v>
      </c>
      <c r="E361" s="70" t="s">
        <v>182</v>
      </c>
      <c r="F361" s="70" t="s">
        <v>318</v>
      </c>
      <c r="G361" s="75" t="s">
        <v>191</v>
      </c>
      <c r="H361" s="70" t="s">
        <v>186</v>
      </c>
      <c r="I361" s="70" t="s">
        <v>283</v>
      </c>
      <c r="L361" s="67"/>
    </row>
    <row r="362" spans="1:12" s="65" customFormat="1" ht="13.8" x14ac:dyDescent="0.3">
      <c r="A362" s="76">
        <v>1512</v>
      </c>
      <c r="B362" s="76" t="s">
        <v>642</v>
      </c>
      <c r="C362" s="70" t="s">
        <v>180</v>
      </c>
      <c r="D362" s="76" t="s">
        <v>209</v>
      </c>
      <c r="E362" s="70" t="s">
        <v>182</v>
      </c>
      <c r="F362" s="70" t="s">
        <v>354</v>
      </c>
      <c r="G362" s="70" t="s">
        <v>55</v>
      </c>
      <c r="H362" s="70" t="s">
        <v>183</v>
      </c>
      <c r="I362" s="70" t="s">
        <v>283</v>
      </c>
      <c r="L362" s="63"/>
    </row>
    <row r="363" spans="1:12" s="65" customFormat="1" ht="13.8" x14ac:dyDescent="0.3">
      <c r="A363" s="76">
        <v>1513</v>
      </c>
      <c r="B363" s="76" t="s">
        <v>643</v>
      </c>
      <c r="C363" s="70" t="s">
        <v>31</v>
      </c>
      <c r="D363" s="76" t="s">
        <v>209</v>
      </c>
      <c r="E363" s="70" t="s">
        <v>179</v>
      </c>
      <c r="F363" s="70" t="s">
        <v>354</v>
      </c>
      <c r="G363" s="70" t="s">
        <v>55</v>
      </c>
      <c r="H363" s="70" t="s">
        <v>183</v>
      </c>
      <c r="I363" s="70" t="s">
        <v>283</v>
      </c>
      <c r="L363" s="63"/>
    </row>
    <row r="364" spans="1:12" s="65" customFormat="1" ht="13.8" x14ac:dyDescent="0.3">
      <c r="A364" s="76">
        <v>1514</v>
      </c>
      <c r="B364" s="76" t="s">
        <v>644</v>
      </c>
      <c r="C364" s="70" t="s">
        <v>26</v>
      </c>
      <c r="D364" s="76" t="s">
        <v>209</v>
      </c>
      <c r="E364" s="70" t="s">
        <v>179</v>
      </c>
      <c r="F364" s="70" t="s">
        <v>318</v>
      </c>
      <c r="G364" s="70" t="s">
        <v>184</v>
      </c>
      <c r="H364" s="70" t="s">
        <v>196</v>
      </c>
      <c r="I364" s="70" t="s">
        <v>283</v>
      </c>
    </row>
    <row r="365" spans="1:12" s="65" customFormat="1" ht="13.8" x14ac:dyDescent="0.3">
      <c r="A365" s="76">
        <v>1515</v>
      </c>
      <c r="B365" s="76" t="s">
        <v>645</v>
      </c>
      <c r="C365" s="70" t="s">
        <v>23</v>
      </c>
      <c r="D365" s="76" t="s">
        <v>209</v>
      </c>
      <c r="E365" s="70" t="s">
        <v>182</v>
      </c>
      <c r="F365" s="70" t="s">
        <v>306</v>
      </c>
      <c r="G365" s="70" t="s">
        <v>68</v>
      </c>
      <c r="H365" s="70" t="s">
        <v>186</v>
      </c>
      <c r="I365" s="70" t="s">
        <v>283</v>
      </c>
    </row>
    <row r="366" spans="1:12" s="65" customFormat="1" ht="13.8" x14ac:dyDescent="0.3">
      <c r="A366" s="76">
        <v>1516</v>
      </c>
      <c r="B366" s="76" t="s">
        <v>646</v>
      </c>
      <c r="C366" s="70" t="s">
        <v>282</v>
      </c>
      <c r="D366" s="76" t="s">
        <v>209</v>
      </c>
      <c r="E366" s="70" t="s">
        <v>179</v>
      </c>
      <c r="F366" s="70" t="s">
        <v>211</v>
      </c>
      <c r="G366" s="70" t="s">
        <v>308</v>
      </c>
      <c r="H366" s="70" t="s">
        <v>195</v>
      </c>
      <c r="I366" s="70" t="s">
        <v>283</v>
      </c>
    </row>
    <row r="367" spans="1:12" s="65" customFormat="1" x14ac:dyDescent="0.3">
      <c r="A367" s="76">
        <v>1517</v>
      </c>
      <c r="B367" s="76" t="s">
        <v>647</v>
      </c>
      <c r="C367" s="70" t="s">
        <v>282</v>
      </c>
      <c r="D367" s="76" t="s">
        <v>209</v>
      </c>
      <c r="E367" s="70" t="s">
        <v>210</v>
      </c>
      <c r="F367" s="70" t="s">
        <v>211</v>
      </c>
      <c r="G367" s="70" t="s">
        <v>220</v>
      </c>
      <c r="H367" s="70" t="s">
        <v>195</v>
      </c>
      <c r="I367" s="70" t="s">
        <v>213</v>
      </c>
      <c r="K367" s="67"/>
    </row>
    <row r="368" spans="1:12" s="65" customFormat="1" ht="13.8" x14ac:dyDescent="0.3">
      <c r="A368" s="76">
        <v>1518</v>
      </c>
      <c r="B368" s="76" t="s">
        <v>172</v>
      </c>
      <c r="C368" s="70" t="s">
        <v>25</v>
      </c>
      <c r="D368" s="76" t="s">
        <v>209</v>
      </c>
      <c r="E368" s="70" t="s">
        <v>179</v>
      </c>
      <c r="F368" s="70" t="s">
        <v>318</v>
      </c>
      <c r="G368" s="70" t="s">
        <v>189</v>
      </c>
      <c r="H368" s="70" t="s">
        <v>192</v>
      </c>
      <c r="I368" s="70" t="s">
        <v>283</v>
      </c>
    </row>
    <row r="369" spans="1:11" s="65" customFormat="1" x14ac:dyDescent="0.3">
      <c r="A369" s="76">
        <v>1519</v>
      </c>
      <c r="B369" s="76" t="s">
        <v>648</v>
      </c>
      <c r="C369" s="70" t="s">
        <v>23</v>
      </c>
      <c r="D369" s="76" t="s">
        <v>209</v>
      </c>
      <c r="E369" s="70" t="s">
        <v>182</v>
      </c>
      <c r="F369" s="70" t="s">
        <v>306</v>
      </c>
      <c r="G369" s="70" t="s">
        <v>68</v>
      </c>
      <c r="H369" s="70" t="s">
        <v>186</v>
      </c>
      <c r="I369" s="70" t="s">
        <v>283</v>
      </c>
      <c r="K369" s="67"/>
    </row>
    <row r="370" spans="1:11" s="65" customFormat="1" x14ac:dyDescent="0.3">
      <c r="A370" s="76">
        <v>1520</v>
      </c>
      <c r="B370" s="76" t="s">
        <v>649</v>
      </c>
      <c r="C370" s="70" t="s">
        <v>1</v>
      </c>
      <c r="D370" s="75" t="s">
        <v>209</v>
      </c>
      <c r="E370" s="70" t="s">
        <v>181</v>
      </c>
      <c r="F370" s="70" t="s">
        <v>306</v>
      </c>
      <c r="G370" s="70" t="s">
        <v>188</v>
      </c>
      <c r="H370" s="70" t="s">
        <v>183</v>
      </c>
      <c r="I370" s="70" t="s">
        <v>283</v>
      </c>
      <c r="K370" s="67"/>
    </row>
    <row r="371" spans="1:11" s="65" customFormat="1" x14ac:dyDescent="0.3">
      <c r="A371" s="76">
        <v>1521</v>
      </c>
      <c r="B371" s="76" t="s">
        <v>650</v>
      </c>
      <c r="C371" s="70" t="s">
        <v>125</v>
      </c>
      <c r="D371" s="75" t="s">
        <v>209</v>
      </c>
      <c r="E371" s="70" t="s">
        <v>179</v>
      </c>
      <c r="F371" s="70" t="s">
        <v>354</v>
      </c>
      <c r="G371" s="70" t="s">
        <v>175</v>
      </c>
      <c r="H371" s="70" t="s">
        <v>186</v>
      </c>
      <c r="I371" s="70" t="s">
        <v>283</v>
      </c>
      <c r="K371" s="67"/>
    </row>
    <row r="372" spans="1:11" s="65" customFormat="1" x14ac:dyDescent="0.3">
      <c r="A372" s="76">
        <v>1522</v>
      </c>
      <c r="B372" s="76" t="s">
        <v>651</v>
      </c>
      <c r="C372" s="70" t="s">
        <v>125</v>
      </c>
      <c r="D372" s="75" t="s">
        <v>209</v>
      </c>
      <c r="E372" s="70" t="s">
        <v>179</v>
      </c>
      <c r="F372" s="70" t="s">
        <v>354</v>
      </c>
      <c r="G372" s="70" t="s">
        <v>175</v>
      </c>
      <c r="H372" s="70" t="s">
        <v>186</v>
      </c>
      <c r="I372" s="70" t="s">
        <v>283</v>
      </c>
      <c r="K372" s="68"/>
    </row>
    <row r="373" spans="1:11" s="65" customFormat="1" x14ac:dyDescent="0.3">
      <c r="A373" s="76">
        <v>1523</v>
      </c>
      <c r="B373" s="76" t="s">
        <v>652</v>
      </c>
      <c r="C373" s="70" t="s">
        <v>125</v>
      </c>
      <c r="D373" s="75" t="s">
        <v>209</v>
      </c>
      <c r="E373" s="70" t="s">
        <v>179</v>
      </c>
      <c r="F373" s="70" t="s">
        <v>354</v>
      </c>
      <c r="G373" s="70" t="s">
        <v>175</v>
      </c>
      <c r="H373" s="70" t="s">
        <v>186</v>
      </c>
      <c r="I373" s="70" t="s">
        <v>283</v>
      </c>
      <c r="K373" s="68"/>
    </row>
    <row r="374" spans="1:11" s="65" customFormat="1" x14ac:dyDescent="0.3">
      <c r="A374" s="76">
        <v>1534</v>
      </c>
      <c r="B374" s="76" t="s">
        <v>837</v>
      </c>
      <c r="C374" s="70" t="s">
        <v>125</v>
      </c>
      <c r="D374" s="75" t="s">
        <v>209</v>
      </c>
      <c r="E374" s="70" t="s">
        <v>179</v>
      </c>
      <c r="F374" s="70" t="s">
        <v>354</v>
      </c>
      <c r="G374" s="70" t="s">
        <v>175</v>
      </c>
      <c r="H374" s="70" t="s">
        <v>186</v>
      </c>
      <c r="I374" s="70" t="s">
        <v>283</v>
      </c>
      <c r="K374" s="68"/>
    </row>
    <row r="375" spans="1:11" s="65" customFormat="1" x14ac:dyDescent="0.3">
      <c r="A375" s="76">
        <v>1524</v>
      </c>
      <c r="B375" s="76" t="s">
        <v>653</v>
      </c>
      <c r="C375" s="76" t="s">
        <v>282</v>
      </c>
      <c r="D375" s="76" t="s">
        <v>209</v>
      </c>
      <c r="E375" s="70" t="s">
        <v>179</v>
      </c>
      <c r="F375" s="76" t="s">
        <v>211</v>
      </c>
      <c r="G375" s="70" t="s">
        <v>261</v>
      </c>
      <c r="H375" s="70" t="s">
        <v>195</v>
      </c>
      <c r="I375" s="70" t="s">
        <v>283</v>
      </c>
      <c r="K375" s="68"/>
    </row>
    <row r="376" spans="1:11" s="65" customFormat="1" x14ac:dyDescent="0.3">
      <c r="A376" s="76">
        <v>1525</v>
      </c>
      <c r="B376" s="76" t="s">
        <v>839</v>
      </c>
      <c r="C376" s="70" t="s">
        <v>18</v>
      </c>
      <c r="D376" s="75" t="s">
        <v>209</v>
      </c>
      <c r="E376" s="70" t="s">
        <v>182</v>
      </c>
      <c r="F376" s="70" t="s">
        <v>318</v>
      </c>
      <c r="G376" s="70" t="s">
        <v>194</v>
      </c>
      <c r="H376" s="70" t="s">
        <v>192</v>
      </c>
      <c r="I376" s="70" t="s">
        <v>283</v>
      </c>
      <c r="K376" s="68"/>
    </row>
    <row r="377" spans="1:11" s="65" customFormat="1" x14ac:dyDescent="0.3">
      <c r="A377" s="76">
        <v>3134</v>
      </c>
      <c r="B377" s="76" t="s">
        <v>654</v>
      </c>
      <c r="C377" s="70" t="s">
        <v>282</v>
      </c>
      <c r="D377" s="70" t="s">
        <v>209</v>
      </c>
      <c r="E377" s="70" t="s">
        <v>182</v>
      </c>
      <c r="F377" s="70" t="s">
        <v>211</v>
      </c>
      <c r="G377" s="70" t="s">
        <v>191</v>
      </c>
      <c r="H377" s="70" t="s">
        <v>195</v>
      </c>
      <c r="I377" s="70" t="s">
        <v>283</v>
      </c>
      <c r="K377" s="67"/>
    </row>
    <row r="378" spans="1:11" s="65" customFormat="1" x14ac:dyDescent="0.3">
      <c r="A378" s="76">
        <v>3135</v>
      </c>
      <c r="B378" s="76" t="s">
        <v>655</v>
      </c>
      <c r="C378" s="70" t="s">
        <v>282</v>
      </c>
      <c r="D378" s="70" t="s">
        <v>209</v>
      </c>
      <c r="E378" s="70" t="s">
        <v>182</v>
      </c>
      <c r="F378" s="70" t="s">
        <v>211</v>
      </c>
      <c r="G378" s="70" t="s">
        <v>191</v>
      </c>
      <c r="H378" s="70" t="s">
        <v>195</v>
      </c>
      <c r="I378" s="70" t="s">
        <v>283</v>
      </c>
      <c r="K378" s="68"/>
    </row>
    <row r="379" spans="1:11" s="65" customFormat="1" x14ac:dyDescent="0.3">
      <c r="A379" s="76">
        <v>3136</v>
      </c>
      <c r="B379" s="76" t="s">
        <v>656</v>
      </c>
      <c r="C379" s="70" t="s">
        <v>282</v>
      </c>
      <c r="D379" s="70" t="s">
        <v>209</v>
      </c>
      <c r="E379" s="70" t="s">
        <v>182</v>
      </c>
      <c r="F379" s="70" t="s">
        <v>211</v>
      </c>
      <c r="G379" s="70" t="s">
        <v>191</v>
      </c>
      <c r="H379" s="70" t="s">
        <v>195</v>
      </c>
      <c r="I379" s="70" t="s">
        <v>283</v>
      </c>
      <c r="K379" s="68"/>
    </row>
    <row r="380" spans="1:11" s="65" customFormat="1" x14ac:dyDescent="0.3">
      <c r="A380" s="76">
        <v>3137</v>
      </c>
      <c r="B380" s="76" t="s">
        <v>657</v>
      </c>
      <c r="C380" s="70" t="s">
        <v>282</v>
      </c>
      <c r="D380" s="70" t="s">
        <v>209</v>
      </c>
      <c r="E380" s="70" t="s">
        <v>182</v>
      </c>
      <c r="F380" s="70" t="s">
        <v>211</v>
      </c>
      <c r="G380" s="70" t="s">
        <v>191</v>
      </c>
      <c r="H380" s="70" t="s">
        <v>195</v>
      </c>
      <c r="I380" s="70" t="s">
        <v>283</v>
      </c>
      <c r="K380" s="67"/>
    </row>
    <row r="381" spans="1:11" s="65" customFormat="1" ht="13.8" x14ac:dyDescent="0.3">
      <c r="A381" s="76">
        <v>3138</v>
      </c>
      <c r="B381" s="76" t="s">
        <v>658</v>
      </c>
      <c r="C381" s="70" t="s">
        <v>282</v>
      </c>
      <c r="D381" s="70" t="s">
        <v>209</v>
      </c>
      <c r="E381" s="70" t="s">
        <v>182</v>
      </c>
      <c r="F381" s="70" t="s">
        <v>211</v>
      </c>
      <c r="G381" s="70" t="s">
        <v>191</v>
      </c>
      <c r="H381" s="70" t="s">
        <v>195</v>
      </c>
      <c r="I381" s="70" t="s">
        <v>283</v>
      </c>
      <c r="K381" s="69"/>
    </row>
    <row r="382" spans="1:11" s="65" customFormat="1" x14ac:dyDescent="0.3">
      <c r="A382" s="76">
        <v>3139</v>
      </c>
      <c r="B382" s="76" t="s">
        <v>659</v>
      </c>
      <c r="C382" s="70" t="s">
        <v>282</v>
      </c>
      <c r="D382" s="70" t="s">
        <v>209</v>
      </c>
      <c r="E382" s="70" t="s">
        <v>182</v>
      </c>
      <c r="F382" s="70" t="s">
        <v>211</v>
      </c>
      <c r="G382" s="70" t="s">
        <v>191</v>
      </c>
      <c r="H382" s="70" t="s">
        <v>195</v>
      </c>
      <c r="I382" s="70" t="s">
        <v>283</v>
      </c>
      <c r="K382" s="68"/>
    </row>
    <row r="383" spans="1:11" s="65" customFormat="1" x14ac:dyDescent="0.3">
      <c r="A383" s="76">
        <v>3140</v>
      </c>
      <c r="B383" s="76" t="s">
        <v>660</v>
      </c>
      <c r="C383" s="70" t="s">
        <v>282</v>
      </c>
      <c r="D383" s="70" t="s">
        <v>209</v>
      </c>
      <c r="E383" s="70" t="s">
        <v>182</v>
      </c>
      <c r="F383" s="70" t="s">
        <v>211</v>
      </c>
      <c r="G383" s="70" t="s">
        <v>191</v>
      </c>
      <c r="H383" s="70" t="s">
        <v>195</v>
      </c>
      <c r="I383" s="70" t="s">
        <v>283</v>
      </c>
      <c r="K383" s="67"/>
    </row>
    <row r="384" spans="1:11" s="65" customFormat="1" ht="13.8" x14ac:dyDescent="0.3">
      <c r="A384" s="76">
        <v>3141</v>
      </c>
      <c r="B384" s="76" t="s">
        <v>661</v>
      </c>
      <c r="C384" s="70" t="s">
        <v>282</v>
      </c>
      <c r="D384" s="70" t="s">
        <v>209</v>
      </c>
      <c r="E384" s="70" t="s">
        <v>182</v>
      </c>
      <c r="F384" s="70" t="s">
        <v>211</v>
      </c>
      <c r="G384" s="70" t="s">
        <v>191</v>
      </c>
      <c r="H384" s="70" t="s">
        <v>195</v>
      </c>
      <c r="I384" s="70" t="s">
        <v>283</v>
      </c>
    </row>
    <row r="385" spans="1:9" s="65" customFormat="1" ht="13.8" x14ac:dyDescent="0.3">
      <c r="A385" s="76">
        <v>3142</v>
      </c>
      <c r="B385" s="76" t="s">
        <v>662</v>
      </c>
      <c r="C385" s="70" t="s">
        <v>282</v>
      </c>
      <c r="D385" s="70" t="s">
        <v>209</v>
      </c>
      <c r="E385" s="70" t="s">
        <v>182</v>
      </c>
      <c r="F385" s="70" t="s">
        <v>211</v>
      </c>
      <c r="G385" s="70" t="s">
        <v>191</v>
      </c>
      <c r="H385" s="70" t="s">
        <v>195</v>
      </c>
      <c r="I385" s="70" t="s">
        <v>283</v>
      </c>
    </row>
    <row r="386" spans="1:9" s="65" customFormat="1" ht="13.8" x14ac:dyDescent="0.3">
      <c r="A386" s="76">
        <v>3143</v>
      </c>
      <c r="B386" s="76" t="s">
        <v>663</v>
      </c>
      <c r="C386" s="70" t="s">
        <v>282</v>
      </c>
      <c r="D386" s="70" t="s">
        <v>209</v>
      </c>
      <c r="E386" s="70" t="s">
        <v>182</v>
      </c>
      <c r="F386" s="70" t="s">
        <v>211</v>
      </c>
      <c r="G386" s="70" t="s">
        <v>191</v>
      </c>
      <c r="H386" s="70" t="s">
        <v>195</v>
      </c>
      <c r="I386" s="70" t="s">
        <v>283</v>
      </c>
    </row>
    <row r="387" spans="1:9" s="65" customFormat="1" ht="13.8" x14ac:dyDescent="0.3">
      <c r="A387" s="76">
        <v>3144</v>
      </c>
      <c r="B387" s="76" t="s">
        <v>664</v>
      </c>
      <c r="C387" s="70" t="s">
        <v>282</v>
      </c>
      <c r="D387" s="70" t="s">
        <v>209</v>
      </c>
      <c r="E387" s="70" t="s">
        <v>182</v>
      </c>
      <c r="F387" s="70" t="s">
        <v>211</v>
      </c>
      <c r="G387" s="70" t="s">
        <v>191</v>
      </c>
      <c r="H387" s="70" t="s">
        <v>195</v>
      </c>
      <c r="I387" s="70" t="s">
        <v>283</v>
      </c>
    </row>
    <row r="388" spans="1:9" s="65" customFormat="1" ht="13.8" x14ac:dyDescent="0.3">
      <c r="A388" s="76">
        <v>3145</v>
      </c>
      <c r="B388" s="76" t="s">
        <v>665</v>
      </c>
      <c r="C388" s="70" t="s">
        <v>282</v>
      </c>
      <c r="D388" s="70" t="s">
        <v>209</v>
      </c>
      <c r="E388" s="70" t="s">
        <v>182</v>
      </c>
      <c r="F388" s="70" t="s">
        <v>211</v>
      </c>
      <c r="G388" s="70" t="s">
        <v>191</v>
      </c>
      <c r="H388" s="70" t="s">
        <v>195</v>
      </c>
      <c r="I388" s="70" t="s">
        <v>283</v>
      </c>
    </row>
    <row r="389" spans="1:9" s="65" customFormat="1" ht="13.8" x14ac:dyDescent="0.3">
      <c r="A389" s="76">
        <v>3146</v>
      </c>
      <c r="B389" s="76" t="s">
        <v>666</v>
      </c>
      <c r="C389" s="70" t="s">
        <v>282</v>
      </c>
      <c r="D389" s="70" t="s">
        <v>209</v>
      </c>
      <c r="E389" s="70" t="s">
        <v>182</v>
      </c>
      <c r="F389" s="70" t="s">
        <v>211</v>
      </c>
      <c r="G389" s="70" t="s">
        <v>191</v>
      </c>
      <c r="H389" s="70" t="s">
        <v>195</v>
      </c>
      <c r="I389" s="70" t="s">
        <v>283</v>
      </c>
    </row>
    <row r="390" spans="1:9" s="65" customFormat="1" ht="13.8" x14ac:dyDescent="0.3">
      <c r="A390" s="76">
        <v>3147</v>
      </c>
      <c r="B390" s="76" t="s">
        <v>667</v>
      </c>
      <c r="C390" s="70" t="s">
        <v>282</v>
      </c>
      <c r="D390" s="70" t="s">
        <v>209</v>
      </c>
      <c r="E390" s="70" t="s">
        <v>182</v>
      </c>
      <c r="F390" s="70" t="s">
        <v>211</v>
      </c>
      <c r="G390" s="70" t="s">
        <v>191</v>
      </c>
      <c r="H390" s="70" t="s">
        <v>195</v>
      </c>
      <c r="I390" s="70" t="s">
        <v>283</v>
      </c>
    </row>
    <row r="391" spans="1:9" s="65" customFormat="1" ht="13.8" x14ac:dyDescent="0.3">
      <c r="A391" s="76">
        <v>3148</v>
      </c>
      <c r="B391" s="76" t="s">
        <v>668</v>
      </c>
      <c r="C391" s="70" t="s">
        <v>282</v>
      </c>
      <c r="D391" s="70" t="s">
        <v>209</v>
      </c>
      <c r="E391" s="70" t="s">
        <v>182</v>
      </c>
      <c r="F391" s="70" t="s">
        <v>211</v>
      </c>
      <c r="G391" s="70" t="s">
        <v>191</v>
      </c>
      <c r="H391" s="70" t="s">
        <v>195</v>
      </c>
      <c r="I391" s="70" t="s">
        <v>283</v>
      </c>
    </row>
    <row r="392" spans="1:9" s="65" customFormat="1" ht="13.8" x14ac:dyDescent="0.3">
      <c r="A392" s="76">
        <v>3149</v>
      </c>
      <c r="B392" s="76" t="s">
        <v>669</v>
      </c>
      <c r="C392" s="70" t="s">
        <v>282</v>
      </c>
      <c r="D392" s="70" t="s">
        <v>209</v>
      </c>
      <c r="E392" s="70" t="s">
        <v>182</v>
      </c>
      <c r="F392" s="70" t="s">
        <v>211</v>
      </c>
      <c r="G392" s="70" t="s">
        <v>191</v>
      </c>
      <c r="H392" s="70" t="s">
        <v>195</v>
      </c>
      <c r="I392" s="70" t="s">
        <v>283</v>
      </c>
    </row>
    <row r="393" spans="1:9" s="65" customFormat="1" ht="13.8" x14ac:dyDescent="0.3">
      <c r="A393" s="76">
        <v>3150</v>
      </c>
      <c r="B393" s="76" t="s">
        <v>670</v>
      </c>
      <c r="C393" s="70" t="s">
        <v>282</v>
      </c>
      <c r="D393" s="70" t="s">
        <v>209</v>
      </c>
      <c r="E393" s="70" t="s">
        <v>182</v>
      </c>
      <c r="F393" s="70" t="s">
        <v>211</v>
      </c>
      <c r="G393" s="70" t="s">
        <v>191</v>
      </c>
      <c r="H393" s="70" t="s">
        <v>195</v>
      </c>
      <c r="I393" s="70" t="s">
        <v>283</v>
      </c>
    </row>
    <row r="394" spans="1:9" s="65" customFormat="1" ht="13.8" x14ac:dyDescent="0.3">
      <c r="A394" s="76">
        <v>3151</v>
      </c>
      <c r="B394" s="76" t="s">
        <v>671</v>
      </c>
      <c r="C394" s="70" t="s">
        <v>282</v>
      </c>
      <c r="D394" s="70" t="s">
        <v>209</v>
      </c>
      <c r="E394" s="70" t="s">
        <v>182</v>
      </c>
      <c r="F394" s="70" t="s">
        <v>211</v>
      </c>
      <c r="G394" s="70" t="s">
        <v>191</v>
      </c>
      <c r="H394" s="70" t="s">
        <v>195</v>
      </c>
      <c r="I394" s="70" t="s">
        <v>283</v>
      </c>
    </row>
    <row r="395" spans="1:9" s="65" customFormat="1" ht="13.8" x14ac:dyDescent="0.3">
      <c r="A395" s="76">
        <v>3152</v>
      </c>
      <c r="B395" s="76" t="s">
        <v>672</v>
      </c>
      <c r="C395" s="70" t="s">
        <v>282</v>
      </c>
      <c r="D395" s="70" t="s">
        <v>209</v>
      </c>
      <c r="E395" s="70" t="s">
        <v>182</v>
      </c>
      <c r="F395" s="70" t="s">
        <v>211</v>
      </c>
      <c r="G395" s="70" t="s">
        <v>191</v>
      </c>
      <c r="H395" s="70" t="s">
        <v>195</v>
      </c>
      <c r="I395" s="70" t="s">
        <v>283</v>
      </c>
    </row>
    <row r="396" spans="1:9" s="65" customFormat="1" ht="13.8" x14ac:dyDescent="0.3">
      <c r="A396" s="76">
        <v>3153</v>
      </c>
      <c r="B396" s="76" t="s">
        <v>673</v>
      </c>
      <c r="C396" s="70" t="s">
        <v>282</v>
      </c>
      <c r="D396" s="70" t="s">
        <v>209</v>
      </c>
      <c r="E396" s="70" t="s">
        <v>182</v>
      </c>
      <c r="F396" s="70" t="s">
        <v>211</v>
      </c>
      <c r="G396" s="70" t="s">
        <v>191</v>
      </c>
      <c r="H396" s="70" t="s">
        <v>195</v>
      </c>
      <c r="I396" s="70" t="s">
        <v>283</v>
      </c>
    </row>
    <row r="397" spans="1:9" s="65" customFormat="1" ht="13.8" x14ac:dyDescent="0.3">
      <c r="A397" s="76">
        <v>3154</v>
      </c>
      <c r="B397" s="76" t="s">
        <v>674</v>
      </c>
      <c r="C397" s="70" t="s">
        <v>282</v>
      </c>
      <c r="D397" s="70" t="s">
        <v>209</v>
      </c>
      <c r="E397" s="70" t="s">
        <v>182</v>
      </c>
      <c r="F397" s="70" t="s">
        <v>211</v>
      </c>
      <c r="G397" s="70" t="s">
        <v>191</v>
      </c>
      <c r="H397" s="70" t="s">
        <v>195</v>
      </c>
      <c r="I397" s="70" t="s">
        <v>283</v>
      </c>
    </row>
    <row r="398" spans="1:9" s="65" customFormat="1" ht="13.8" x14ac:dyDescent="0.3">
      <c r="A398" s="76">
        <v>3155</v>
      </c>
      <c r="B398" s="76" t="s">
        <v>675</v>
      </c>
      <c r="C398" s="70" t="s">
        <v>282</v>
      </c>
      <c r="D398" s="70" t="s">
        <v>209</v>
      </c>
      <c r="E398" s="70" t="s">
        <v>182</v>
      </c>
      <c r="F398" s="70" t="s">
        <v>211</v>
      </c>
      <c r="G398" s="70" t="s">
        <v>191</v>
      </c>
      <c r="H398" s="70" t="s">
        <v>195</v>
      </c>
      <c r="I398" s="70" t="s">
        <v>283</v>
      </c>
    </row>
    <row r="399" spans="1:9" s="65" customFormat="1" ht="13.8" x14ac:dyDescent="0.3">
      <c r="A399" s="76">
        <v>3156</v>
      </c>
      <c r="B399" s="76" t="s">
        <v>676</v>
      </c>
      <c r="C399" s="70" t="s">
        <v>282</v>
      </c>
      <c r="D399" s="70" t="s">
        <v>209</v>
      </c>
      <c r="E399" s="70" t="s">
        <v>182</v>
      </c>
      <c r="F399" s="70" t="s">
        <v>211</v>
      </c>
      <c r="G399" s="70" t="s">
        <v>191</v>
      </c>
      <c r="H399" s="70" t="s">
        <v>195</v>
      </c>
      <c r="I399" s="70" t="s">
        <v>283</v>
      </c>
    </row>
    <row r="400" spans="1:9" s="65" customFormat="1" ht="13.8" x14ac:dyDescent="0.3">
      <c r="A400" s="76">
        <v>3157</v>
      </c>
      <c r="B400" s="76" t="s">
        <v>677</v>
      </c>
      <c r="C400" s="70" t="s">
        <v>282</v>
      </c>
      <c r="D400" s="70" t="s">
        <v>209</v>
      </c>
      <c r="E400" s="70" t="s">
        <v>182</v>
      </c>
      <c r="F400" s="70" t="s">
        <v>211</v>
      </c>
      <c r="G400" s="70" t="s">
        <v>191</v>
      </c>
      <c r="H400" s="70" t="s">
        <v>195</v>
      </c>
      <c r="I400" s="70" t="s">
        <v>283</v>
      </c>
    </row>
    <row r="401" spans="1:9" s="65" customFormat="1" ht="13.8" x14ac:dyDescent="0.3">
      <c r="A401" s="76">
        <v>3158</v>
      </c>
      <c r="B401" s="76" t="s">
        <v>678</v>
      </c>
      <c r="C401" s="70" t="s">
        <v>282</v>
      </c>
      <c r="D401" s="70" t="s">
        <v>209</v>
      </c>
      <c r="E401" s="70" t="s">
        <v>182</v>
      </c>
      <c r="F401" s="70" t="s">
        <v>211</v>
      </c>
      <c r="G401" s="70" t="s">
        <v>191</v>
      </c>
      <c r="H401" s="70" t="s">
        <v>195</v>
      </c>
      <c r="I401" s="70" t="s">
        <v>283</v>
      </c>
    </row>
    <row r="402" spans="1:9" x14ac:dyDescent="0.3">
      <c r="A402" s="76">
        <v>3159</v>
      </c>
      <c r="B402" s="76" t="s">
        <v>679</v>
      </c>
      <c r="C402" s="70" t="s">
        <v>282</v>
      </c>
      <c r="D402" s="70" t="s">
        <v>209</v>
      </c>
      <c r="E402" s="70" t="s">
        <v>182</v>
      </c>
      <c r="F402" s="70" t="s">
        <v>211</v>
      </c>
      <c r="G402" s="70" t="s">
        <v>191</v>
      </c>
      <c r="H402" s="70" t="s">
        <v>195</v>
      </c>
      <c r="I402" s="70" t="s">
        <v>283</v>
      </c>
    </row>
    <row r="403" spans="1:9" x14ac:dyDescent="0.3">
      <c r="A403" s="76">
        <v>3160</v>
      </c>
      <c r="B403" s="76" t="s">
        <v>680</v>
      </c>
      <c r="C403" s="70" t="s">
        <v>282</v>
      </c>
      <c r="D403" s="70" t="s">
        <v>209</v>
      </c>
      <c r="E403" s="70" t="s">
        <v>182</v>
      </c>
      <c r="F403" s="70" t="s">
        <v>211</v>
      </c>
      <c r="G403" s="70" t="s">
        <v>191</v>
      </c>
      <c r="H403" s="70" t="s">
        <v>195</v>
      </c>
      <c r="I403" s="70" t="s">
        <v>283</v>
      </c>
    </row>
    <row r="404" spans="1:9" x14ac:dyDescent="0.3">
      <c r="A404" s="76">
        <v>3161</v>
      </c>
      <c r="B404" s="76" t="s">
        <v>681</v>
      </c>
      <c r="C404" s="70" t="s">
        <v>282</v>
      </c>
      <c r="D404" s="70" t="s">
        <v>209</v>
      </c>
      <c r="E404" s="70" t="s">
        <v>182</v>
      </c>
      <c r="F404" s="70" t="s">
        <v>211</v>
      </c>
      <c r="G404" s="70" t="s">
        <v>191</v>
      </c>
      <c r="H404" s="70" t="s">
        <v>195</v>
      </c>
      <c r="I404" s="70" t="s">
        <v>283</v>
      </c>
    </row>
    <row r="405" spans="1:9" x14ac:dyDescent="0.3">
      <c r="A405" s="76">
        <v>3162</v>
      </c>
      <c r="B405" s="76" t="s">
        <v>682</v>
      </c>
      <c r="C405" s="70" t="s">
        <v>282</v>
      </c>
      <c r="D405" s="70" t="s">
        <v>209</v>
      </c>
      <c r="E405" s="70" t="s">
        <v>182</v>
      </c>
      <c r="F405" s="70" t="s">
        <v>211</v>
      </c>
      <c r="G405" s="70" t="s">
        <v>191</v>
      </c>
      <c r="H405" s="70" t="s">
        <v>195</v>
      </c>
      <c r="I405" s="70" t="s">
        <v>283</v>
      </c>
    </row>
    <row r="406" spans="1:9" x14ac:dyDescent="0.3">
      <c r="A406" s="76">
        <v>3163</v>
      </c>
      <c r="B406" s="76" t="s">
        <v>683</v>
      </c>
      <c r="C406" s="70" t="s">
        <v>282</v>
      </c>
      <c r="D406" s="70" t="s">
        <v>209</v>
      </c>
      <c r="E406" s="70" t="s">
        <v>182</v>
      </c>
      <c r="F406" s="70" t="s">
        <v>211</v>
      </c>
      <c r="G406" s="70" t="s">
        <v>191</v>
      </c>
      <c r="H406" s="70" t="s">
        <v>195</v>
      </c>
      <c r="I406" s="70" t="s">
        <v>283</v>
      </c>
    </row>
    <row r="407" spans="1:9" x14ac:dyDescent="0.3">
      <c r="A407" s="76">
        <v>3164</v>
      </c>
      <c r="B407" s="76" t="s">
        <v>684</v>
      </c>
      <c r="C407" s="70" t="s">
        <v>282</v>
      </c>
      <c r="D407" s="70" t="s">
        <v>209</v>
      </c>
      <c r="E407" s="70" t="s">
        <v>182</v>
      </c>
      <c r="F407" s="70" t="s">
        <v>211</v>
      </c>
      <c r="G407" s="70" t="s">
        <v>191</v>
      </c>
      <c r="H407" s="70" t="s">
        <v>195</v>
      </c>
      <c r="I407" s="70" t="s">
        <v>283</v>
      </c>
    </row>
    <row r="408" spans="1:9" x14ac:dyDescent="0.3">
      <c r="A408" s="76">
        <v>3165</v>
      </c>
      <c r="B408" s="76" t="s">
        <v>685</v>
      </c>
      <c r="C408" s="70" t="s">
        <v>282</v>
      </c>
      <c r="D408" s="70" t="s">
        <v>209</v>
      </c>
      <c r="E408" s="70" t="s">
        <v>182</v>
      </c>
      <c r="F408" s="70" t="s">
        <v>211</v>
      </c>
      <c r="G408" s="70" t="s">
        <v>191</v>
      </c>
      <c r="H408" s="70" t="s">
        <v>195</v>
      </c>
      <c r="I408" s="70" t="s">
        <v>283</v>
      </c>
    </row>
    <row r="409" spans="1:9" x14ac:dyDescent="0.3">
      <c r="A409" s="76">
        <v>3166</v>
      </c>
      <c r="B409" s="76" t="s">
        <v>686</v>
      </c>
      <c r="C409" s="70" t="s">
        <v>282</v>
      </c>
      <c r="D409" s="70" t="s">
        <v>209</v>
      </c>
      <c r="E409" s="70" t="s">
        <v>182</v>
      </c>
      <c r="F409" s="70" t="s">
        <v>211</v>
      </c>
      <c r="G409" s="70" t="s">
        <v>191</v>
      </c>
      <c r="H409" s="70" t="s">
        <v>195</v>
      </c>
      <c r="I409" s="70" t="s">
        <v>283</v>
      </c>
    </row>
    <row r="410" spans="1:9" x14ac:dyDescent="0.3">
      <c r="A410" s="76">
        <v>3168</v>
      </c>
      <c r="B410" s="76" t="s">
        <v>687</v>
      </c>
      <c r="C410" s="70" t="s">
        <v>282</v>
      </c>
      <c r="D410" s="70" t="s">
        <v>209</v>
      </c>
      <c r="E410" s="70" t="s">
        <v>182</v>
      </c>
      <c r="F410" s="70" t="s">
        <v>211</v>
      </c>
      <c r="G410" s="70" t="s">
        <v>191</v>
      </c>
      <c r="H410" s="70" t="s">
        <v>195</v>
      </c>
      <c r="I410" s="70" t="s">
        <v>283</v>
      </c>
    </row>
    <row r="411" spans="1:9" x14ac:dyDescent="0.3">
      <c r="A411" s="76">
        <v>3167</v>
      </c>
      <c r="B411" s="76" t="s">
        <v>688</v>
      </c>
      <c r="C411" s="70" t="s">
        <v>282</v>
      </c>
      <c r="D411" s="70" t="s">
        <v>209</v>
      </c>
      <c r="E411" s="70" t="s">
        <v>182</v>
      </c>
      <c r="F411" s="70" t="s">
        <v>211</v>
      </c>
      <c r="G411" s="70" t="s">
        <v>191</v>
      </c>
      <c r="H411" s="70" t="s">
        <v>195</v>
      </c>
      <c r="I411" s="70" t="s">
        <v>283</v>
      </c>
    </row>
    <row r="412" spans="1:9" x14ac:dyDescent="0.3">
      <c r="A412" s="76">
        <v>3169</v>
      </c>
      <c r="B412" s="76" t="s">
        <v>689</v>
      </c>
      <c r="C412" s="70" t="s">
        <v>282</v>
      </c>
      <c r="D412" s="70" t="s">
        <v>209</v>
      </c>
      <c r="E412" s="70" t="s">
        <v>182</v>
      </c>
      <c r="F412" s="70" t="s">
        <v>211</v>
      </c>
      <c r="G412" s="70" t="s">
        <v>191</v>
      </c>
      <c r="H412" s="70" t="s">
        <v>195</v>
      </c>
      <c r="I412" s="70" t="s">
        <v>283</v>
      </c>
    </row>
    <row r="413" spans="1:9" x14ac:dyDescent="0.3">
      <c r="A413">
        <v>3170</v>
      </c>
      <c r="B413" t="s">
        <v>690</v>
      </c>
      <c r="C413" t="s">
        <v>282</v>
      </c>
      <c r="D413" t="s">
        <v>209</v>
      </c>
      <c r="E413" t="s">
        <v>182</v>
      </c>
      <c r="F413" t="s">
        <v>211</v>
      </c>
      <c r="G413" t="s">
        <v>191</v>
      </c>
      <c r="H413" t="s">
        <v>195</v>
      </c>
      <c r="I413" t="s">
        <v>283</v>
      </c>
    </row>
    <row r="414" spans="1:9" s="65" customFormat="1" ht="13.8" x14ac:dyDescent="0.3">
      <c r="A414" s="70">
        <v>1526</v>
      </c>
      <c r="B414" s="76" t="s">
        <v>691</v>
      </c>
      <c r="C414" s="70" t="s">
        <v>229</v>
      </c>
      <c r="D414" s="70" t="s">
        <v>209</v>
      </c>
      <c r="E414" s="70" t="s">
        <v>210</v>
      </c>
      <c r="F414" s="70" t="s">
        <v>211</v>
      </c>
      <c r="G414" s="70" t="s">
        <v>230</v>
      </c>
      <c r="H414" s="70" t="s">
        <v>195</v>
      </c>
      <c r="I414" s="70" t="s">
        <v>213</v>
      </c>
    </row>
    <row r="415" spans="1:9" x14ac:dyDescent="0.3">
      <c r="A415" s="70">
        <v>1531</v>
      </c>
      <c r="B415" s="70" t="s">
        <v>692</v>
      </c>
      <c r="C415" s="70" t="s">
        <v>208</v>
      </c>
      <c r="D415" s="70" t="s">
        <v>209</v>
      </c>
      <c r="E415" s="70" t="s">
        <v>210</v>
      </c>
      <c r="F415" s="70" t="s">
        <v>211</v>
      </c>
      <c r="G415" s="70" t="s">
        <v>101</v>
      </c>
      <c r="H415" s="70" t="s">
        <v>195</v>
      </c>
      <c r="I415" s="70" t="s">
        <v>213</v>
      </c>
    </row>
    <row r="416" spans="1:9" x14ac:dyDescent="0.3">
      <c r="G416" t="s">
        <v>693</v>
      </c>
    </row>
  </sheetData>
  <autoFilter ref="A1:I416" xr:uid="{19AFE2BD-FEA1-469D-854C-C58656270CF5}"/>
  <dataValidations count="3">
    <dataValidation type="list" allowBlank="1" showInputMessage="1" showErrorMessage="1" sqref="C376:C412 C2 C26 C29 C16:C18 C353:C358 C22:C23 C67 C73 C109:C110 C216 C237:C238 C250 C350:C351 C124 C135 C204 C142:C144 C323 C241:C242 C210 C327 C314:C315 C339 C245 C307 C346 C341 C329 C334:C337 C348 C247 C31:C51 C4:C13 C362:C364 C366:C368 C414:C415 C370:C374" xr:uid="{573CC6B2-7201-46EB-B329-0825A60EBF16}">
      <formula1>CLIENTE</formula1>
    </dataValidation>
    <dataValidation type="list" allowBlank="1" showInputMessage="1" showErrorMessage="1" sqref="E414:E415 E59 E69:E70 E81:E82 E86 E88:E96 E187 E189 E226:E231 E272:E273 E275 E72:E75 E198:E212 E233:E234 E67 E77:E79 E84 E98:E99 E158:E159 E162:E164 E167 E171 E173 E178:E179 E181:E184 E191 E194 E196 E236:E250 E214:E224 E260 E262 E268 E277:E280 E282:E293 E101:E150 E2:E53 E295:E412" xr:uid="{17705CA3-8879-4B48-9795-70EEA3958BB7}">
      <formula1>BU</formula1>
    </dataValidation>
    <dataValidation type="list" allowBlank="1" showInputMessage="1" showErrorMessage="1" sqref="D2:D73 D75:D81 D83 D85:D97 D100:D111 D114:D116 D120 D122 D126 D129:D135 D147 D151:D161 D163 D165:D166 D168:D178 D180:D183 D185:D195 D197 D202 D204:D205 D209:D217 D219:D221 D250:D274 D276:D279 D281 D283:D295 D300 D377:D412 D312:D317 D305:D310 D224:D238 D350:D351 D124 D142:D144 D241:D242 D323 D334 D357:D358 D327 D339 D245 D346 D341 D329 D353:D355 D348 D247 D303 D414:D415" xr:uid="{1153195F-62F4-4654-A3F2-5CD20866A957}">
      <formula1>STATUS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D0593D83F24F4AB38D615E1548AA73" ma:contentTypeVersion="6" ma:contentTypeDescription="Crie um novo documento." ma:contentTypeScope="" ma:versionID="4626c48487f411f42ca4bd788cd878fa">
  <xsd:schema xmlns:xsd="http://www.w3.org/2001/XMLSchema" xmlns:xs="http://www.w3.org/2001/XMLSchema" xmlns:p="http://schemas.microsoft.com/office/2006/metadata/properties" xmlns:ns2="3a1997c0-1efb-40b7-b1b9-ac40209ef47e" xmlns:ns3="1057ab86-7927-4dc2-b576-8e5c38bd6645" targetNamespace="http://schemas.microsoft.com/office/2006/metadata/properties" ma:root="true" ma:fieldsID="a1fbf1543750dde0b29d64b8d7b33c60" ns2:_="" ns3:_="">
    <xsd:import namespace="3a1997c0-1efb-40b7-b1b9-ac40209ef47e"/>
    <xsd:import namespace="1057ab86-7927-4dc2-b576-8e5c38bd6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997c0-1efb-40b7-b1b9-ac40209ef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7ab86-7927-4dc2-b576-8e5c38bd66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57ab86-7927-4dc2-b576-8e5c38bd6645">
      <UserInfo>
        <DisplayName>Rita De Cassia De Souza Andrade</DisplayName>
        <AccountId>49</AccountId>
        <AccountType/>
      </UserInfo>
      <UserInfo>
        <DisplayName>Lizandra Serra Pimenta</DisplayName>
        <AccountId>48</AccountId>
        <AccountType/>
      </UserInfo>
      <UserInfo>
        <DisplayName>Gisele Cerqueira Conceicao</DisplayName>
        <AccountId>12</AccountId>
        <AccountType/>
      </UserInfo>
      <UserInfo>
        <DisplayName>Ana Paula Braun</DisplayName>
        <AccountId>21</AccountId>
        <AccountType/>
      </UserInfo>
      <UserInfo>
        <DisplayName>Andre Aluisio Oliveira Mota</DisplayName>
        <AccountId>7</AccountId>
        <AccountType/>
      </UserInfo>
      <UserInfo>
        <DisplayName>Cyro Jose Santos Salvatore</DisplayName>
        <AccountId>54</AccountId>
        <AccountType/>
      </UserInfo>
      <UserInfo>
        <DisplayName>Evandro Goncalves Braga</DisplayName>
        <AccountId>36</AccountId>
        <AccountType/>
      </UserInfo>
      <UserInfo>
        <DisplayName>Nivaldo Dutra Amorim Filho</DisplayName>
        <AccountId>51</AccountId>
        <AccountType/>
      </UserInfo>
      <UserInfo>
        <DisplayName>Rogerio Santana Teixeira</DisplayName>
        <AccountId>68</AccountId>
        <AccountType/>
      </UserInfo>
      <UserInfo>
        <DisplayName>Antonio Carlos Da Costa Alves Junior</DisplayName>
        <AccountId>63</AccountId>
        <AccountType/>
      </UserInfo>
      <UserInfo>
        <DisplayName>Rogerio Calmon Moreno Gordilho</DisplayName>
        <AccountId>50</AccountId>
        <AccountType/>
      </UserInfo>
      <UserInfo>
        <DisplayName>Vitor Guimaraes Esteves</DisplayName>
        <AccountId>59</AccountId>
        <AccountType/>
      </UserInfo>
      <UserInfo>
        <DisplayName>Jose Da Silva Coelho Neto</DisplayName>
        <AccountId>47</AccountId>
        <AccountType/>
      </UserInfo>
      <UserInfo>
        <DisplayName>Paulo Marcelo</DisplayName>
        <AccountId>22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FB3EF82-B3F2-43BB-9DCE-3A42F1F228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CC6B0-7367-46D7-A69E-145F70E41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997c0-1efb-40b7-b1b9-ac40209ef47e"/>
    <ds:schemaRef ds:uri="1057ab86-7927-4dc2-b576-8e5c38bd6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E1C374-FE14-4E4C-BA1D-09AF6AECFA8D}">
  <ds:schemaRefs>
    <ds:schemaRef ds:uri="http://purl.org/dc/elements/1.1/"/>
    <ds:schemaRef ds:uri="1057ab86-7927-4dc2-b576-8e5c38bd6645"/>
    <ds:schemaRef ds:uri="3a1997c0-1efb-40b7-b1b9-ac40209ef47e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CT A RECEBER</vt:lpstr>
      <vt:lpstr>Local</vt:lpstr>
      <vt:lpstr>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2022-11-17T13:05:05Z</dcterms:created>
  <dcterms:modified xsi:type="dcterms:W3CDTF">2026-10-23T12:20:55Z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0x01010080D0593D83F24F4AB38D615E1548AA73</vt:lpwstr>
  </property>
</Properties>
</file>