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<sst xmlns="http://schemas.openxmlformats.org/spreadsheetml/2006/main" count="1719" uniqueCount="672">
  <si>
    <t>Coordenada(DMS)</t>
  </si>
  <si>
    <t>Coordenada_lat(DD)</t>
  </si>
  <si>
    <t>Coordenada_long(DD)</t>
  </si>
  <si>
    <t>altitude</t>
  </si>
  <si>
    <t>Assunto</t>
  </si>
  <si>
    <t>Texto</t>
  </si>
  <si>
    <t>ID</t>
  </si>
  <si>
    <t>fileName</t>
  </si>
  <si>
    <t>Data_foto</t>
  </si>
  <si>
    <t>Data_email</t>
  </si>
  <si>
    <t>From_Email</t>
  </si>
  <si>
    <t>NA</t>
  </si>
  <si>
    <t>[(20.0, 5.0, 20.489), 'S', (56.0, 48.0, 1.691), 'W']</t>
  </si>
  <si>
    <t>[(20.0, 5.0, 20.399), 'S', (56.0, 48.0, 1.68), 'W']</t>
  </si>
  <si>
    <t>[(20.0, 5.0, 50.393), 'S', (56.0, 48.0, 40.446), 'W']</t>
  </si>
  <si>
    <t>[(20.0, 5.0, 50.376), 'S', (56.0, 48.0, 40.379), 'W']</t>
  </si>
  <si>
    <t>[(19.0, 59.0, 42.66), 'S', (56.0, 53.0, 12.01), 'W']</t>
  </si>
  <si>
    <t>[(19.0, 59.0, 43.53), 'S', (56.0, 53.0, 16.65), 'W']</t>
  </si>
  <si>
    <t>[(19.0, 59.0, 43.4), 'S', (56.0, 53.0, 16.61), 'W']</t>
  </si>
  <si>
    <t>[(19.0, 59.0, 43.44), 'S', (56.0, 53.0, 16.61), 'W']</t>
  </si>
  <si>
    <t>[(19.0, 58.0, 42.83), 'S', (56.0, 53.0, 53.89), 'W']</t>
  </si>
  <si>
    <t>[(20.0, 6.0, 7.44), 'S', (56.0, 47.0, 49.52), 'W']</t>
  </si>
  <si>
    <t>[(20.0, 5.0, 38.063), 'S', (56.0, 48.0, 23.8513), 'W']</t>
  </si>
  <si>
    <t>[(20.0, 5.0, 38.2278), 'S', (56.0, 48.0, 23.8787), 'W']</t>
  </si>
  <si>
    <t>[(20.0, 5.0, 38.3789), 'S', (56.0, 48.0, 23.9611), 'W']</t>
  </si>
  <si>
    <t>[(20.0, 5.0, 38.3857), 'S', (56.0, 48.0, 24.0985), 'W']</t>
  </si>
  <si>
    <t>[(20.0, 6.0, 7.374), 'S', (56.0, 47.0, 51.011), 'W']</t>
  </si>
  <si>
    <t>[(20.0, 0.0, 14.118), 'S', (56.0, 46.0, 34.65), 'W']</t>
  </si>
  <si>
    <t>[(20.0, 0.0, 13.985), 'S', (56.0, 46.0, 34.709), 'W']</t>
  </si>
  <si>
    <t>[(20.0, 6.0, 7.272), 'S', (56.0, 47.0, 49.907), 'W']</t>
  </si>
  <si>
    <t>[(19.0, 57.0, 18.184), 'S', (56.0, 48.0, 32.232), 'W']</t>
  </si>
  <si>
    <t>[(19.0, 59.0, 21.367), 'S', (56.0, 53.0, 25.131), 'W']</t>
  </si>
  <si>
    <t>[(20.0, 5.0, 34.116), 'S', (56.0, 48.0, 29.742), 'W']</t>
  </si>
  <si>
    <t>[(20.0, 5.0, 34.319), 'S', (56.0, 48.0, 29.987), 'W']</t>
  </si>
  <si>
    <t>[(20.0, 6.0, 52.752), 'S', (56.0, 46.0, 45.287), 'W']</t>
  </si>
  <si>
    <t>[(20.0, 6.0, 58.356), 'S', (56.0, 46.0, 10.02), 'W']</t>
  </si>
  <si>
    <t>[(20.0, 6.0, 58.29), 'S', (56.0, 46.0, 9.923), 'W']</t>
  </si>
  <si>
    <t>[(20.0, 6.0, 58.344), 'S', (56.0, 46.0, 9.882), 'W']</t>
  </si>
  <si>
    <t>[(19.0, 59.0, 32.525), 'S', (56.0, 47.0, 10.619), 'W']</t>
  </si>
  <si>
    <t>[(20.0, 5.0, 36.047), 'S', (56.0, 48.0, 21.419), 'W']</t>
  </si>
  <si>
    <t>[(20.0, 5.0, 33.09), 'S', (56.0, 48.0, 13.775), 'W']</t>
  </si>
  <si>
    <t>[(20.0, 5.0, 41.699), 'S', (56.0, 48.0, 11.129), 'W']</t>
  </si>
  <si>
    <t>[(19.0, 59.0, 25.343), 'S', (56.0, 47.0, 0.816), 'W']</t>
  </si>
  <si>
    <t>[(19.0, 59.0, 27.131), 'S', (56.0, 47.0, 7.271), 'W']</t>
  </si>
  <si>
    <t>[(19.0, 59.0, 28.811), 'S', (56.0, 47.0, 12.852), 'W']</t>
  </si>
  <si>
    <t>[(20.0, 5.0, 34.901), 'S', (56.0, 48.0, 6.521), 'W']</t>
  </si>
  <si>
    <t>[(20.0, 5.0, 56.682), 'S', (56.0, 48.0, 5.892), 'W']</t>
  </si>
  <si>
    <t>[(20.0, 3.0, 59.249), 'S', (56.0, 47.0, 59.76), 'W']</t>
  </si>
  <si>
    <t>[(20.0, 5.0, 40.53), 'S', (56.0, 48.0, 19.398), 'W']</t>
  </si>
  <si>
    <t>[(19.0, 59.0, 39.984), 'S', (56.0, 47.0, 0.06), 'W']</t>
  </si>
  <si>
    <t>[(20.0, 0.0, 8.441), 'S', (56.0, 46.0, 49.955), 'W']</t>
  </si>
  <si>
    <t>[(20.0, 0.0, 8.063), 'S', (56.0, 46.0, 50.309), 'W']</t>
  </si>
  <si>
    <t>[(19.0, 59.0, 27.395), 'S', (56.0, 47.0, 3.546), 'W']</t>
  </si>
  <si>
    <t>[(19.0, 59.0, 33.258), 'S', (56.0, 47.0, 13.613), 'W']</t>
  </si>
  <si>
    <t>[(19.0, 59.0, 27.935), 'S', (56.0, 47.0, 4.212), 'W']</t>
  </si>
  <si>
    <t>[(19.0, 59.0, 21.587), 'S', (56.0, 47.0, 21.659), 'W']</t>
  </si>
  <si>
    <t>[(19.0, 59.0, 21.672), 'S', (56.0, 47.0, 21.623), 'W']</t>
  </si>
  <si>
    <t>[(19.0, 59.0, 24.072), 'S', (56.0, 47.0, 1.326), 'W']</t>
  </si>
  <si>
    <t>[(20.0, 0.0, 8.346), 'S', (56.0, 46.0, 50.393), 'W']</t>
  </si>
  <si>
    <t>[(20.0, 0.0, 8.244), 'S', (56.0, 46.0, 50.268), 'W']</t>
  </si>
  <si>
    <t>[(20.0, 0.0, 8.304), 'S', (56.0, 46.0, 50.363), 'W']</t>
  </si>
  <si>
    <t>[(20.0, 0.0, 8.244), 'S', (56.0, 46.0, 50.303), 'W']</t>
  </si>
  <si>
    <t>[(19.0, 58.0, 42.34), 'S', (56.0, 53.0, 53.73), 'W']</t>
  </si>
  <si>
    <t>[(19.0, 58.0, 28.9), 'S', (56.0, 54.0, 35.75), 'W']</t>
  </si>
  <si>
    <t>[(19.0, 56.0, 39.97), 'S', (56.0, 56.0, 12.5), 'W']</t>
  </si>
  <si>
    <t>[(20.0, 7.0, 9.137), 'S', (56.0, 47.0, 45.09), 'W']</t>
  </si>
  <si>
    <t>[(20.0, 6.0, 14.201), 'S', (56.0, 48.0, 22.962), 'W']</t>
  </si>
  <si>
    <t>[(19.0, 59.0, 50.326), 'S', (56.0, 53.0, 15.177), 'W']</t>
  </si>
  <si>
    <t>[(19.0, 59.0, 20.283), 'S', (56.0, 53.0, 24.21), 'W']</t>
  </si>
  <si>
    <t>[(20.0, 0.0, 17.018), 'S', (56.0, 52.0, 16.266), 'W']</t>
  </si>
  <si>
    <t>[(19.0, 59.0, 49.639), 'S', (56.0, 53.0, 20.126), 'W']</t>
  </si>
  <si>
    <t>[(20.0, 0.0, 0.775), 'S', (56.0, 52.0, 26.565), 'W']</t>
  </si>
  <si>
    <t>[(19.0, 59.0, 40.674), 'S', (56.0, 52.0, 7.659), 'W']</t>
  </si>
  <si>
    <t>[(19.0, 58.0, 46.211), 'S', (56.0, 47.0, 3.324), 'W']</t>
  </si>
  <si>
    <t>[(19.0, 58.0, 6.726), 'S', (56.0, 48.0, 27.053), 'W']</t>
  </si>
  <si>
    <t>[(19.0, 58.0, 15.3), 'S', (56.0, 48.0, 27.107), 'W']</t>
  </si>
  <si>
    <t>[(19.0, 58.0, 40.53), 'S', (56.0, 48.0, 33.773), 'W']</t>
  </si>
  <si>
    <t>[(20.0, 5.0, 32.55), 'S', (56.0, 48.0, 42.023), 'W']</t>
  </si>
  <si>
    <t>[(19.0, 58.0, 42.137), 'S', (56.0, 48.0, 33.125), 'W']</t>
  </si>
  <si>
    <t>[(19.0, 59.0, 22.949), 'S', (56.0, 48.0, 57.072), 'W']</t>
  </si>
  <si>
    <t>[(20.0, 0.0, 20.675), 'S', (56.0, 48.0, 41.087), 'W']</t>
  </si>
  <si>
    <t>[(19.0, 59.0, 23.796), 'S', (56.0, 48.0, 55.859), 'W']</t>
  </si>
  <si>
    <t>[(19.0, 59.0, 26.07), 'S', (56.0, 47.0, 2.574), 'W']</t>
  </si>
  <si>
    <t>[(19.0, 59.0, 28.782), 'S', (56.0, 47.0, 6.947), 'W']</t>
  </si>
  <si>
    <t>[(20.0, 6.0, 14.43), 'S', (56.0, 48.0, 22.77), 'W']</t>
  </si>
  <si>
    <t>[(19.0, 56.0, 40.74), 'S', (56.0, 56.0, 13.35), 'W']</t>
  </si>
  <si>
    <t>[(19.0, 58.0, 52.673), 'S', (56.0, 48.0, 37.996), 'W']</t>
  </si>
  <si>
    <t>[(19.0, 57.0, 10.787), 'S', (56.0, 48.0, 36.191), 'W']</t>
  </si>
  <si>
    <t>[(19.0, 57.0, 10.655), 'S', (56.0, 48.0, 36.426), 'W']</t>
  </si>
  <si>
    <t>[(19.0, 57.0, 10.626), 'S', (56.0, 48.0, 36.27), 'W']</t>
  </si>
  <si>
    <t>[(19.0, 59.0, 51.846), 'S', (56.0, 46.0, 58.313), 'W']</t>
  </si>
  <si>
    <t>[(19.0, 59.0, 6.161), 'S', (56.0, 48.0, 36.635), 'W']</t>
  </si>
  <si>
    <t>[(19.0, 59.0, 8.578), 'S', (56.0, 48.0, 35.606), 'W']</t>
  </si>
  <si>
    <t>[(19.0, 57.0, 22.328), 'S', (56.0, 48.0, 32.157), 'W']</t>
  </si>
  <si>
    <t>[(19.0, 59.0, 8.844), 'S', (56.0, 48.0, 34.812), 'W']</t>
  </si>
  <si>
    <t>[(19.0, 59.0, 2.633), 'S', (56.0, 48.0, 27.018), 'W']</t>
  </si>
  <si>
    <t>[(19.0, 58.0, 59.363), 'S', (56.0, 48.0, 25.085), 'W']</t>
  </si>
  <si>
    <t>[(19.0, 59.0, 2.195), 'S', (56.0, 48.0, 27.342), 'W']</t>
  </si>
  <si>
    <t>[(19.0, 59.0, 30.437), 'S', (56.0, 46.0, 53.4), 'W']</t>
  </si>
  <si>
    <t>[(19.0, 58.0, 25.86), 'S', (56.0, 48.0, 33.533), 'W']</t>
  </si>
  <si>
    <t>[(19.0, 58.0, 26.4), 'S', (56.0, 48.0, 33.222), 'W']</t>
  </si>
  <si>
    <t>[(19.0, 57.0, 41.826), 'S', (56.0, 48.0, 31.458), 'W']</t>
  </si>
  <si>
    <t>[(19.0, 58.0, 48.75), 'S', (56.0, 48.0, 36.81), 'W']</t>
  </si>
  <si>
    <t>[(19.0, 58.0, 6.863), 'S', (56.0, 48.0, 25.146), 'W']</t>
  </si>
  <si>
    <t>[(19.0, 58.0, 34.116), 'S', (56.0, 48.0, 33.737), 'W']</t>
  </si>
  <si>
    <t>[(19.0, 56.0, 27.17), 'S', (56.0, 56.0, 57.59), 'W']</t>
  </si>
  <si>
    <t>[(19.0, 58.0, 32.21), 'S', (56.0, 55.0, 29.83), 'W']</t>
  </si>
  <si>
    <t>[(19.0, 55.0, 27.671), 'S', (56.0, 49.0, 28.241), 'W']</t>
  </si>
  <si>
    <t>[(19.0, 57.0, 29.045), 'S', (56.0, 48.0, 31.745), 'W']</t>
  </si>
  <si>
    <t>[(20.0, 0.0, 13.836), 'S', (56.0, 46.0, 40.686), 'W']</t>
  </si>
  <si>
    <t>[(19.0, 57.0, 30.48), 'S', (56.0, 55.0, 39.5), 'W']</t>
  </si>
  <si>
    <t>[(19.0, 58.0, 32.73), 'S', (56.0, 55.0, 30.59), 'W']</t>
  </si>
  <si>
    <t>[(19.0, 56.0, 27.02), 'S', (56.0, 56.0, 57.53), 'W']</t>
  </si>
  <si>
    <t>[(19.0, 59.0, 37.92), 'S', (56.0, 52.0, 55.63), 'W']</t>
  </si>
  <si>
    <t>JCS</t>
  </si>
  <si>
    <t>Jaguar</t>
  </si>
  <si>
    <t>Re:</t>
  </si>
  <si>
    <t>Bezerros</t>
  </si>
  <si>
    <t>Tedte</t>
  </si>
  <si>
    <t>Teste</t>
  </si>
  <si>
    <t>Pasto 2371</t>
  </si>
  <si>
    <t>Pasto 2360</t>
  </si>
  <si>
    <t>Maternidade pasto 2371</t>
  </si>
  <si>
    <t>Onca</t>
  </si>
  <si>
    <t>Pasto 2500a 250 kg</t>
  </si>
  <si>
    <t>Foto de Jair Siqueira</t>
  </si>
  <si>
    <t>Foto de Jair - Fazenda Bodoquena</t>
  </si>
  <si>
    <t>320 kg TB</t>
  </si>
  <si>
    <t>280 kg macho PMirao</t>
  </si>
  <si>
    <t>Casal avistado</t>
  </si>
  <si>
    <t>Cameras apple</t>
  </si>
  <si>
    <t>o1</t>
  </si>
  <si>
    <t>Fwd:</t>
  </si>
  <si>
    <t>O1</t>
  </si>
  <si>
    <t>O2</t>
  </si>
  <si>
    <t>Pasto maternidade</t>
  </si>
  <si>
    <t xml:space="preserve">Fwd: </t>
  </si>
  <si>
    <t>Capivara</t>
  </si>
  <si>
    <t xml:space="preserve">_x000D_
</t>
  </si>
  <si>
    <t xml:space="preserve">-- _x000D_
_x000D_
-- _x000D_
_x000D_
*Julio Cesar de Souza, Dr. (:-  julio.souza@ufms.br &lt;julio.souza@ufms.br&gt;*_x000D_
_x000D_
Professor Titular - CPAQ -UFMS_x000D_
_x000D_
*Phone:-  +5567998872777 *_x000D_
_x000D_
CV(:-  http://lattes.cnpq.br/7184145116208107_x000D_
_x000D_
Grupo_Pesquisa: http://dgp.cnpq.br/dgp/espelhogrupo/3842_x000D_
Orcid CV(:-  https://orcid.org/0000-0001-7296-988X_x000D_
</t>
  </si>
  <si>
    <t xml:space="preserve">Em sex., 29 de jul. de 2022 10:18, Julio Cesar de Souza &lt;_x000D_
jaguarfb2015@gmail.com&gt; escreveu:_x000D_
_x000D_
&gt;_x000D_
</t>
  </si>
  <si>
    <t xml:space="preserve">Em sex., 29 de jul. de 2022 09:24, Gilson Valdonado &lt;_x000D_
gilsonvaldonado39@gmail.com&gt; escreveu:_x000D_
_x000D_
&gt;_x000D_
&gt; Em sex., 29 de jul. de 2022 10:18, Julio Cesar de Souza &lt;_x000D_
&gt; jaguarfb2015@gmail.com&gt; escreveu:_x000D_
&gt;_x000D_
&gt;&gt;_x000D_
</t>
  </si>
  <si>
    <t xml:space="preserve">Em sex., 29 de jul. de 2022 09:28, Gilson Valdonado &lt;_x000D_
gilsonvaldonado39@gmail.com&gt; escreveu:_x000D_
_x000D_
&gt;_x000D_
&gt; Em sex., 29 de jul. de 2022 09:24, Gilson Valdonado &lt;_x000D_
&gt; gilsonvaldonado39@gmail.com&gt; escreveu:_x000D_
&gt;_x000D_
&gt;&gt;_x000D_
&gt;&gt; Em sex., 29 de jul. de 2022 10:18, Julio Cesar de Souza &lt;_x000D_
&gt;&gt; jaguarfb2015@gmail.com&gt; escreveu:_x000D_
&gt;&gt;_x000D_
&gt;&gt;&gt;_x000D_
</t>
  </si>
  <si>
    <t xml:space="preserve">Em sex., 29 de jul. de 2022 09:33, Gilson Valdonado &lt;_x000D_
gilsonvaldonado39@gmail.com&gt; escreveu:_x000D_
_x000D_
&gt;_x000D_
&gt; Em sex., 29 de jul. de 2022 09:28, Gilson Valdonado &lt;_x000D_
&gt; gilsonvaldonado39@gmail.com&gt; escreveu:_x000D_
&gt;_x000D_
&gt;&gt;_x000D_
&gt;&gt; Em sex., 29 de jul. de 2022 09:24, Gilson Valdonado &lt;_x000D_
&gt;&gt; gilsonvaldonado39@gmail.com&gt; escreveu:_x000D_
&gt;&gt;_x000D_
&gt;&gt;&gt;_x000D_
&gt;&gt;&gt; Em sex., 29 de jul. de 2022 10:18, Julio Cesar de Souza &lt;_x000D_
&gt;&gt;&gt; jaguarfb2015@gmail.com&gt; escreveu:_x000D_
&gt;&gt;&gt;_x000D_
&gt;&gt;&gt;&gt;_x000D_
</t>
  </si>
  <si>
    <t xml:space="preserve">Em sex., 29 de jul. de 2022 09:38, Gilson Valdonado &lt;_x000D_
gilsonvaldonado39@gmail.com&gt; escreveu:_x000D_
_x000D_
&gt;_x000D_
&gt; Em sex., 29 de jul. de 2022 09:33, Gilson Valdonado &lt;_x000D_
&gt; gilsonvaldonado39@gmail.com&gt; escreveu:_x000D_
&gt;_x000D_
&gt;&gt;_x000D_
&gt;&gt; Em sex., 29 de jul. de 2022 09:28, Gilson Valdonado &lt;_x000D_
&gt;&gt; gilsonvaldonado39@gmail.com&gt; escreveu:_x000D_
&gt;&gt;_x000D_
&gt;&gt;&gt;_x000D_
&gt;&gt;&gt; Em sex., 29 de jul. de 2022 09:24, Gilson Valdonado &lt;_x000D_
&gt;&gt;&gt; gilsonvaldonado39@gmail.com&gt; escreveu:_x000D_
&gt;&gt;&gt;_x000D_
&gt;&gt;&gt;&gt;_x000D_
&gt;&gt;&gt;&gt; Em sex., 29 de jul. de 2022 10:18, Julio Cesar de Souza &lt;_x000D_
&gt;&gt;&gt;&gt; jaguarfb2015@gmail.com&gt; escreveu:_x000D_
&gt;&gt;&gt;&gt;_x000D_
&gt;&gt;&gt;&gt;&gt;_x000D_
</t>
  </si>
  <si>
    <t xml:space="preserve">Pasto 2361_x000D_
Macho m=C3=A9dia 32 kg_x000D_
F=C3=AAmea m=C3=A9dia 30 kg_x000D_
</t>
  </si>
  <si>
    <t xml:space="preserve">Novilha TB_x000D_
</t>
  </si>
  <si>
    <t xml:space="preserve">Na beira da estrada colocada do lado do Mato._x000D_
</t>
  </si>
  <si>
    <t xml:space="preserve">---------- Forwarded message ---------_x000D_
From: Julio Cesar de Souza &lt;julio.souza@ufms.br&gt;_x000D_
Date: Sat, 15 Oct 2022 at 23:14_x000D_
Subject:_x000D_
To: Julio Cesar de Souza &lt;julio.souza@ufms.br&gt;_x000D_
_x000D_
_x000D_
-- _x000D_
_x000D_
-- _x000D_
_x000D_
*Julio Cesar de Souza, Dr. (:-  julio.souza@ufms.br &lt;julio.souza@ufms.br&gt;*_x000D_
_x000D_
Professor Titular - CPAQ -UFMS_x000D_
_x000D_
*Phone:-  +5567998872777 *_x000D_
_x000D_
CV(:-  http://lattes.cnpq.br/7184145116208107_x000D_
_x000D_
Grupo_Pesquisa: http://dgp.cnpq.br/dgp/espelhogrupo/3842_x000D_
Orcid CV(:-  https://orcid.org/0000-0001-7296-988X_x000D_
-- _x000D_
_x000D_
-- _x000D_
_x000D_
*Julio Cesar de Souza, Dr. (:-  julio.souza@ufms.br &lt;julio.souza@ufms.br&gt;*_x000D_
_x000D_
Professor Titular - CPAQ -UFMS_x000D_
_x000D_
*Phone:-  +5567998872777 *_x000D_
_x000D_
CV(:-  http://lattes.cnpq.br/7184145116208107_x000D_
_x000D_
Grupo_Pesquisa: http://dgp.cnpq.br/dgp/espelhogrupo/3842_x000D_
Orcid CV(:-  https://orcid.org/0000-0001-7296-988X_x000D_
</t>
  </si>
  <si>
    <t xml:space="preserve">---------- Forwarded message ---------_x000D_
From: Jos=C3=A9 Carlos Bela Vista &lt;bodoquenabelavista@gmail.com&gt;_x000D_
Date: Wed, 23 Nov 2022 at 10:46_x000D_
Subject:_x000D_
To: &lt;jaguarfb2015@gmail.com&gt;_x000D_
</t>
  </si>
  <si>
    <t>b'5'</t>
  </si>
  <si>
    <t>b'10'</t>
  </si>
  <si>
    <t>b'11'</t>
  </si>
  <si>
    <t>b'12'</t>
  </si>
  <si>
    <t>b'13'</t>
  </si>
  <si>
    <t>b'14'</t>
  </si>
  <si>
    <t>b'15'</t>
  </si>
  <si>
    <t>b'16'</t>
  </si>
  <si>
    <t>b'17'</t>
  </si>
  <si>
    <t>b'19'</t>
  </si>
  <si>
    <t>b'20'</t>
  </si>
  <si>
    <t>b'21'</t>
  </si>
  <si>
    <t>b'22'</t>
  </si>
  <si>
    <t>b'23'</t>
  </si>
  <si>
    <t>b'24'</t>
  </si>
  <si>
    <t>b'25'</t>
  </si>
  <si>
    <t>b'26'</t>
  </si>
  <si>
    <t>b'27'</t>
  </si>
  <si>
    <t>b'28'</t>
  </si>
  <si>
    <t>b'29'</t>
  </si>
  <si>
    <t>b'30'</t>
  </si>
  <si>
    <t>b'31'</t>
  </si>
  <si>
    <t>b'32'</t>
  </si>
  <si>
    <t>b'33'</t>
  </si>
  <si>
    <t>b'34'</t>
  </si>
  <si>
    <t>b'35'</t>
  </si>
  <si>
    <t>b'36'</t>
  </si>
  <si>
    <t>b'37'</t>
  </si>
  <si>
    <t>b'38'</t>
  </si>
  <si>
    <t>b'39'</t>
  </si>
  <si>
    <t>b'41'</t>
  </si>
  <si>
    <t>b'42'</t>
  </si>
  <si>
    <t>b'43'</t>
  </si>
  <si>
    <t>b'44'</t>
  </si>
  <si>
    <t>b'45'</t>
  </si>
  <si>
    <t>b'46'</t>
  </si>
  <si>
    <t>b'47'</t>
  </si>
  <si>
    <t>b'48'</t>
  </si>
  <si>
    <t>b'49'</t>
  </si>
  <si>
    <t>b'50'</t>
  </si>
  <si>
    <t>b'51'</t>
  </si>
  <si>
    <t>b'52'</t>
  </si>
  <si>
    <t>b'55'</t>
  </si>
  <si>
    <t>b'56'</t>
  </si>
  <si>
    <t>b'58'</t>
  </si>
  <si>
    <t>b'61'</t>
  </si>
  <si>
    <t>b'62'</t>
  </si>
  <si>
    <t>b'64'</t>
  </si>
  <si>
    <t>b'71'</t>
  </si>
  <si>
    <t>b'72'</t>
  </si>
  <si>
    <t>b'73'</t>
  </si>
  <si>
    <t>b'74'</t>
  </si>
  <si>
    <t>b'75'</t>
  </si>
  <si>
    <t>b'76'</t>
  </si>
  <si>
    <t>b'77'</t>
  </si>
  <si>
    <t>b'78'</t>
  </si>
  <si>
    <t>b'79'</t>
  </si>
  <si>
    <t>b'80'</t>
  </si>
  <si>
    <t>b'81'</t>
  </si>
  <si>
    <t>b'82'</t>
  </si>
  <si>
    <t>b'83'</t>
  </si>
  <si>
    <t>b'84'</t>
  </si>
  <si>
    <t>b'85'</t>
  </si>
  <si>
    <t>b'86'</t>
  </si>
  <si>
    <t>b'87'</t>
  </si>
  <si>
    <t>b'88'</t>
  </si>
  <si>
    <t>b'89'</t>
  </si>
  <si>
    <t>b'90'</t>
  </si>
  <si>
    <t>b'91'</t>
  </si>
  <si>
    <t>b'92'</t>
  </si>
  <si>
    <t>b'93'</t>
  </si>
  <si>
    <t>b'94'</t>
  </si>
  <si>
    <t>b'95'</t>
  </si>
  <si>
    <t>b'96'</t>
  </si>
  <si>
    <t>b'97'</t>
  </si>
  <si>
    <t>b'98'</t>
  </si>
  <si>
    <t>b'99'</t>
  </si>
  <si>
    <t>b'100'</t>
  </si>
  <si>
    <t>b'101'</t>
  </si>
  <si>
    <t>b'102'</t>
  </si>
  <si>
    <t>b'103'</t>
  </si>
  <si>
    <t>b'104'</t>
  </si>
  <si>
    <t>b'105'</t>
  </si>
  <si>
    <t>b'106'</t>
  </si>
  <si>
    <t>b'107'</t>
  </si>
  <si>
    <t>b'108'</t>
  </si>
  <si>
    <t>b'109'</t>
  </si>
  <si>
    <t>b'110'</t>
  </si>
  <si>
    <t>b'111'</t>
  </si>
  <si>
    <t>b'112'</t>
  </si>
  <si>
    <t>b'113'</t>
  </si>
  <si>
    <t>b'114'</t>
  </si>
  <si>
    <t>b'116'</t>
  </si>
  <si>
    <t>b'117'</t>
  </si>
  <si>
    <t>b'126'</t>
  </si>
  <si>
    <t>b'127'</t>
  </si>
  <si>
    <t>b'129'</t>
  </si>
  <si>
    <t>b'130'</t>
  </si>
  <si>
    <t>b'131'</t>
  </si>
  <si>
    <t>b'134'</t>
  </si>
  <si>
    <t>b'135'</t>
  </si>
  <si>
    <t>b'136'</t>
  </si>
  <si>
    <t>b'137'</t>
  </si>
  <si>
    <t>b'138'</t>
  </si>
  <si>
    <t>b'139'</t>
  </si>
  <si>
    <t>b'140'</t>
  </si>
  <si>
    <t>b'141'</t>
  </si>
  <si>
    <t>b'142'</t>
  </si>
  <si>
    <t>b'143'</t>
  </si>
  <si>
    <t>b'144'</t>
  </si>
  <si>
    <t>b'145'</t>
  </si>
  <si>
    <t>b'146'</t>
  </si>
  <si>
    <t>b'147'</t>
  </si>
  <si>
    <t>b'148'</t>
  </si>
  <si>
    <t>b'149'</t>
  </si>
  <si>
    <t>b'150'</t>
  </si>
  <si>
    <t>b'151'</t>
  </si>
  <si>
    <t>b'152'</t>
  </si>
  <si>
    <t>b'153'</t>
  </si>
  <si>
    <t>b'154'</t>
  </si>
  <si>
    <t>b'155'</t>
  </si>
  <si>
    <t>b'156'</t>
  </si>
  <si>
    <t>b'157'</t>
  </si>
  <si>
    <t>b'158'</t>
  </si>
  <si>
    <t>b'159'</t>
  </si>
  <si>
    <t>b'160'</t>
  </si>
  <si>
    <t>b'161'</t>
  </si>
  <si>
    <t>b'162'</t>
  </si>
  <si>
    <t>b'163'</t>
  </si>
  <si>
    <t>c5a9435b-a1d7-43b4-973c-16f733e6a8cd.JPG</t>
  </si>
  <si>
    <t>e889829e-59de-4686-9d21-b7d44616464b.JPG</t>
  </si>
  <si>
    <t>3960e32b-53b1-400b-8677-8aefda4ead5f.JPG</t>
  </si>
  <si>
    <t>c23a5077-32ff-4c6e-82cb-3831634e38ae.JPG</t>
  </si>
  <si>
    <t>2c39a941-d5ba-4847-b3fa-b4b3c22b92f6.JPG</t>
  </si>
  <si>
    <t>be668031-756b-4f21-b4c6-0101859c4452.JPG</t>
  </si>
  <si>
    <t>65c0601c-0991-41f2-880f-6907eeaa8c41.JPG</t>
  </si>
  <si>
    <t>5b2c952e-63d8-4ea9-9295-6c140dc491c6.JPG</t>
  </si>
  <si>
    <t>8a8700bf-cc37-434a-9063-abfff2f65782.JPG</t>
  </si>
  <si>
    <t>675c8105-2edf-49f8-9d54-0e7318712090.JPG</t>
  </si>
  <si>
    <t>4cc2fbde-3228-47da-8859-328c8c725e73.JPG</t>
  </si>
  <si>
    <t>35e54642-c35f-444c-a837-5fc0134ef00f.JPG</t>
  </si>
  <si>
    <t>TimePhoto_20220713_143439.jpg</t>
  </si>
  <si>
    <t>TimePhoto_20220713_143358.jpg</t>
  </si>
  <si>
    <t>TimePhoto_20220726_073654.jpg</t>
  </si>
  <si>
    <t>TimePhoto_20220716_083056.jpg</t>
  </si>
  <si>
    <t>TimePhoto_20220726_073652.jpg</t>
  </si>
  <si>
    <t>TimePhoto_20220714_151206.jpg</t>
  </si>
  <si>
    <t>TimePhoto_20220714_151202.jpg</t>
  </si>
  <si>
    <t>IMG_20220708_091647_113.jpg</t>
  </si>
  <si>
    <t>IMG_20220708_091651_107.jpg</t>
  </si>
  <si>
    <t>IMG-2751.jpg</t>
  </si>
  <si>
    <t>IMG-2755.jpg</t>
  </si>
  <si>
    <t>IMG-2756.jpg</t>
  </si>
  <si>
    <t>IMG-2757.jpg</t>
  </si>
  <si>
    <t>IMG-3672.jpg</t>
  </si>
  <si>
    <t>IMG-3756.jpg</t>
  </si>
  <si>
    <t>IMG_20220727_154106_593.jpg</t>
  </si>
  <si>
    <t>IMG_20220727_154110_237.jpg</t>
  </si>
  <si>
    <t>IMG_20220727_154736_643.jpg</t>
  </si>
  <si>
    <t>IMG_20220727_154740_643.jpg</t>
  </si>
  <si>
    <t>image_123923953.JPG</t>
  </si>
  <si>
    <t>image_6483441.JPG</t>
  </si>
  <si>
    <t>IMG_2083.jpg</t>
  </si>
  <si>
    <t>IMG-20220729-WA0000.jpg</t>
  </si>
  <si>
    <t>TimePhoto_20220729_154557.jpg</t>
  </si>
  <si>
    <t>TimePhoto_20220729_191915.jpg</t>
  </si>
  <si>
    <t>TimePhoto_20220729_191715.jpg</t>
  </si>
  <si>
    <t>TimePhoto_20220729_194433.jpg</t>
  </si>
  <si>
    <t>TimePhoto_20220729_194432.jpg</t>
  </si>
  <si>
    <t>PTDC0553.JPG</t>
  </si>
  <si>
    <t>TimePhoto_20220730_090917.jpg</t>
  </si>
  <si>
    <t>TimePhoto_20220730_105513.jpg</t>
  </si>
  <si>
    <t>TimePhoto_20220730_082313.jpg</t>
  </si>
  <si>
    <t>TimePhoto_20220731_090714.jpg</t>
  </si>
  <si>
    <t>TimePhoto_20220731_090636.jpg</t>
  </si>
  <si>
    <t>TimePhoto_20220802_100904.jpg</t>
  </si>
  <si>
    <t>TimePhoto_20220803_094907.jpg</t>
  </si>
  <si>
    <t>TimePhoto_20220803_094857.jpg</t>
  </si>
  <si>
    <t>TimePhoto_20220804_080635.jpg</t>
  </si>
  <si>
    <t>TimePhoto_20220804_080556.jpg</t>
  </si>
  <si>
    <t>TimePhoto_20220804_080611.jpg</t>
  </si>
  <si>
    <t>TimePhoto_20220813_074124.jpg</t>
  </si>
  <si>
    <t>TimePhoto_20220811_140038.jpg</t>
  </si>
  <si>
    <t>TimePhoto_20220812_073601.jpg</t>
  </si>
  <si>
    <t>TimePhoto_20220811_135145.jpg</t>
  </si>
  <si>
    <t>TimePhoto_20220816_153837.jpg</t>
  </si>
  <si>
    <t>TimePhoto_20220819_091304.jpg</t>
  </si>
  <si>
    <t>TimePhoto_20220819_073118.jpg</t>
  </si>
  <si>
    <t>TimePhoto_20220819_091525.jpg</t>
  </si>
  <si>
    <t>TimePhoto_20220815_105331.jpg</t>
  </si>
  <si>
    <t>TimePhoto_20220811_135146.jpg</t>
  </si>
  <si>
    <t>TimePhoto_20220820_072038.jpg</t>
  </si>
  <si>
    <t>TimePhoto_20220823_144246.jpg</t>
  </si>
  <si>
    <t>TimePhoto_20220820_075813.jpg</t>
  </si>
  <si>
    <t>TimePhoto_20220825_095953.jpg</t>
  </si>
  <si>
    <t>TimePhoto_20220827_074805.jpg</t>
  </si>
  <si>
    <t>TimePhoto_20220829_150414.jpg</t>
  </si>
  <si>
    <t>TimePhoto_20220830_073049.jpg</t>
  </si>
  <si>
    <t>TimePhoto_20220829_153231.jpg</t>
  </si>
  <si>
    <t>TimePhoto_20220829_155619.jpg</t>
  </si>
  <si>
    <t>TimePhoto_20220829_153313.jpg</t>
  </si>
  <si>
    <t>TimePhoto_20220829_153918.jpg</t>
  </si>
  <si>
    <t>TimePhoto_20220829_153910.jpg</t>
  </si>
  <si>
    <t>TimePhoto_20220829_160342.jpg</t>
  </si>
  <si>
    <t>TimePhoto_20220830_164102.jpg</t>
  </si>
  <si>
    <t>TimePhoto_20220830_164115.jpg</t>
  </si>
  <si>
    <t>TimePhoto_20220830_164107.jpg</t>
  </si>
  <si>
    <t>TimePhoto_20220830_164133.jpg</t>
  </si>
  <si>
    <t>IMG_20220826_133134_456.jpg</t>
  </si>
  <si>
    <t>IMG_20220811_144221_327.jpg</t>
  </si>
  <si>
    <t>IMG-5155.JPG</t>
  </si>
  <si>
    <t>IMG-5157.JPG</t>
  </si>
  <si>
    <t>IMG-5159.JPG</t>
  </si>
  <si>
    <t>TimePhoto_20220912_085531.jpg</t>
  </si>
  <si>
    <t>TimePhoto_20220912_080806.jpg</t>
  </si>
  <si>
    <t>TimePhoto_20220902_092254.jpg</t>
  </si>
  <si>
    <t>TimePhoto_20220820_074510.jpg</t>
  </si>
  <si>
    <t>TimePhoto_20220819_093205.jpg</t>
  </si>
  <si>
    <t>TimePhoto_20220726_153517.jpg</t>
  </si>
  <si>
    <t>TimePhoto_20220903_082712.jpg</t>
  </si>
  <si>
    <t>TimePhoto_20220829_075629.jpg</t>
  </si>
  <si>
    <t>TimePhoto_20220829_101354.jpg</t>
  </si>
  <si>
    <t>TimePhoto_20220827_143846.jpg</t>
  </si>
  <si>
    <t>TimePhoto_20220906_103149.jpg</t>
  </si>
  <si>
    <t>IMG_20220826_133113_082.jpg</t>
  </si>
  <si>
    <t>TimePhoto_20220915_091253.jpg</t>
  </si>
  <si>
    <t>IMG-20220829-WA0009.jpg</t>
  </si>
  <si>
    <t>IMG-20220827-WA0004.jpg</t>
  </si>
  <si>
    <t>IMG-20220730-WA0000.jpg</t>
  </si>
  <si>
    <t>TimePhoto_20220920_071232.jpg</t>
  </si>
  <si>
    <t>IMG-20220903-WA0000.jpg</t>
  </si>
  <si>
    <t>IMG-20220829-WA0001.jpg</t>
  </si>
  <si>
    <t>IMG-20220829-WA0000.jpg</t>
  </si>
  <si>
    <t>IMG-20220902-WA0000.jpg</t>
  </si>
  <si>
    <t>IMG-20220820-WA0000.jpg</t>
  </si>
  <si>
    <t>IMG-20220827-WA0000.jpg</t>
  </si>
  <si>
    <t>IMG-20220820-WA0001.jpg</t>
  </si>
  <si>
    <t>IMG-20220921-WA0019.jpg</t>
  </si>
  <si>
    <t>TimePhoto_20220922_142506.jpg</t>
  </si>
  <si>
    <t>TimePhoto_20220920_100618.jpg</t>
  </si>
  <si>
    <t>IMG-20220922-WA0012.jpg</t>
  </si>
  <si>
    <t>TimePhoto_20220924_072444.jpg</t>
  </si>
  <si>
    <t>IMG-20220927-WA0015.jpg</t>
  </si>
  <si>
    <t>TimePhoto_20220930_094326.jpg</t>
  </si>
  <si>
    <t>TimePhoto_20220930_085932.jpg</t>
  </si>
  <si>
    <t>TimePhoto_20220930_094003.jpg</t>
  </si>
  <si>
    <t>TimePhoto_20221001_092324.jpg</t>
  </si>
  <si>
    <t>TimePhoto_20221001_092543.jpg</t>
  </si>
  <si>
    <t>IMG-20221001-WA0016.jpg</t>
  </si>
  <si>
    <t>IMG-20221004-WA0005.jpg</t>
  </si>
  <si>
    <t>IMG-5156.JPG</t>
  </si>
  <si>
    <t>IMG-5350.jpg</t>
  </si>
  <si>
    <t>IMG-5162.jpg</t>
  </si>
  <si>
    <t>08B8EE95-DA09-41BB-8DA9-499843F0483A.JPG</t>
  </si>
  <si>
    <t>IMG-20221013-WA0009.jpg</t>
  </si>
  <si>
    <t>IMG-20221013-WA0015.jpg</t>
  </si>
  <si>
    <t>c23a5077-32ff-4c6e-82cb-3831634e38ae.jpg</t>
  </si>
  <si>
    <t>IMG-20221018-WA0004.jpg</t>
  </si>
  <si>
    <t>IMG-20221018-WA0011.jpg</t>
  </si>
  <si>
    <t>TimePhoto_20221022_093610.jpg</t>
  </si>
  <si>
    <t>IMG-20221024-WA0004.jpg</t>
  </si>
  <si>
    <t>IMG-20221024-WA0005.jpg</t>
  </si>
  <si>
    <t>TimePhoto_20221020_062247.jpg</t>
  </si>
  <si>
    <t>TimePhoto_20221020_062321.jpg</t>
  </si>
  <si>
    <t>TimePhoto_20221020_062304.jpg</t>
  </si>
  <si>
    <t>TimePhoto_20221027_133423.jpg</t>
  </si>
  <si>
    <t>TimePhoto_20221029_071357.jpg</t>
  </si>
  <si>
    <t>TimePhoto_20221027_142244.jpg</t>
  </si>
  <si>
    <t>TimePhoto_20221030_082040.jpg</t>
  </si>
  <si>
    <t>TimePhoto_20221030_084439.jpg</t>
  </si>
  <si>
    <t>TimePhoto_20221030_170749.jpg</t>
  </si>
  <si>
    <t>TimePhoto_20221031_145112.jpg</t>
  </si>
  <si>
    <t>TimePhoto_20221031_135337.jpg</t>
  </si>
  <si>
    <t>TimePhoto_20221031_142116.jpg</t>
  </si>
  <si>
    <t>TimePhoto_20221103_110615.jpg</t>
  </si>
  <si>
    <t>TimePhoto_20221114_163416.jpg</t>
  </si>
  <si>
    <t>TimePhoto_20221114_162309.jpg</t>
  </si>
  <si>
    <t>TimePhoto_20221122_060822.jpg</t>
  </si>
  <si>
    <t>TimePhoto_20221122_075947.jpg</t>
  </si>
  <si>
    <t>TimePhoto_20221124_074122.jpg</t>
  </si>
  <si>
    <t>TimePhoto_20221124_150256.jpg</t>
  </si>
  <si>
    <t>IMG-20221125-WA0007.jpg</t>
  </si>
  <si>
    <t>IMG-20221125-WA0006.jpg</t>
  </si>
  <si>
    <t>IMG-6814.jpg</t>
  </si>
  <si>
    <t>IMG-6690.jpg</t>
  </si>
  <si>
    <t>TimePhoto_20221126_101025.jpg</t>
  </si>
  <si>
    <t>TimePhoto_20221130_062247.jpg</t>
  </si>
  <si>
    <t>TimePhoto_20221203_091209.jpg</t>
  </si>
  <si>
    <t>IMG-6880.jpg</t>
  </si>
  <si>
    <t>IMG-6845.jpg</t>
  </si>
  <si>
    <t>IMG-6532.jpg</t>
  </si>
  <si>
    <t>IMG-6881.jpg</t>
  </si>
  <si>
    <t>2022:07:26 07:36:54</t>
  </si>
  <si>
    <t>2022:07:26 07:36:52</t>
  </si>
  <si>
    <t>2022:07:14 15:12:06</t>
  </si>
  <si>
    <t>2022:07:14 15:12:02</t>
  </si>
  <si>
    <t>2022:05:11 13:59:37</t>
  </si>
  <si>
    <t>2022:05:11 14:01:08</t>
  </si>
  <si>
    <t>2022:05:11 14:02:04</t>
  </si>
  <si>
    <t>2022:05:11 14:02:07</t>
  </si>
  <si>
    <t>2022:07:06 17:23:03</t>
  </si>
  <si>
    <t>2022:07:08 07:58:17</t>
  </si>
  <si>
    <t>2022:07:27 15:41:06</t>
  </si>
  <si>
    <t>2022:07:27 15:41:10</t>
  </si>
  <si>
    <t>2022:07:27 15:47:36</t>
  </si>
  <si>
    <t>2022:07:27 15:47:40</t>
  </si>
  <si>
    <t>2022:07:29 15:45:57</t>
  </si>
  <si>
    <t>2022:07:29 19:19:15</t>
  </si>
  <si>
    <t>2022:07:29 19:17:15</t>
  </si>
  <si>
    <t>2022:07:30 09:09:17</t>
  </si>
  <si>
    <t>2022:07:30 10:55:13</t>
  </si>
  <si>
    <t>2022:07:30 08:23:13</t>
  </si>
  <si>
    <t>2022:07:31 09:07:14</t>
  </si>
  <si>
    <t>2022:07:31 09:06:36</t>
  </si>
  <si>
    <t>2022:08:03 09:49:07</t>
  </si>
  <si>
    <t>2022:08:03 09:48:57</t>
  </si>
  <si>
    <t>2022:08:04 08:06:35</t>
  </si>
  <si>
    <t>2022:08:04 08:05:56</t>
  </si>
  <si>
    <t>2022:08:04 08:06:11</t>
  </si>
  <si>
    <t>2022:08:13 07:41:24</t>
  </si>
  <si>
    <t>2022:08:11 14:00:38</t>
  </si>
  <si>
    <t>2022:08:12 07:36:01</t>
  </si>
  <si>
    <t>2022:08:11 13:51:45</t>
  </si>
  <si>
    <t>2022:08:16 15:38:37</t>
  </si>
  <si>
    <t>2022:08:19 09:13:04</t>
  </si>
  <si>
    <t>2022:08:19 09:15:25</t>
  </si>
  <si>
    <t>2022:08:15 10:53:31</t>
  </si>
  <si>
    <t>2022:08:11 13:51:46</t>
  </si>
  <si>
    <t>2022:08:20 07:20:38</t>
  </si>
  <si>
    <t>2022:08:23 14:42:46</t>
  </si>
  <si>
    <t>2022:08:20 07:58:13</t>
  </si>
  <si>
    <t>2022:08:27 07:48:05</t>
  </si>
  <si>
    <t>2022:08:29 15:04:14</t>
  </si>
  <si>
    <t>2022:08:30 07:30:48</t>
  </si>
  <si>
    <t>2022:08:29 15:32:31</t>
  </si>
  <si>
    <t>2022:08:29 15:56:19</t>
  </si>
  <si>
    <t>2022:08:29 15:33:13</t>
  </si>
  <si>
    <t>2022:08:29 15:39:18</t>
  </si>
  <si>
    <t>2022:08:29 15:39:10</t>
  </si>
  <si>
    <t>2022:08:29 16:03:42</t>
  </si>
  <si>
    <t>2022:08:30 16:41:02</t>
  </si>
  <si>
    <t>2022:08:30 16:41:15</t>
  </si>
  <si>
    <t>2022:08:30 16:41:07</t>
  </si>
  <si>
    <t>2022:08:30 16:41:33</t>
  </si>
  <si>
    <t>2022:09:11 07:39:38</t>
  </si>
  <si>
    <t>2022:09:11 07:48:20</t>
  </si>
  <si>
    <t>2022:09:11 08:04:43</t>
  </si>
  <si>
    <t>2022:09:12 08:55:31</t>
  </si>
  <si>
    <t>2022:09:12 08:08:06</t>
  </si>
  <si>
    <t>2022:09:02 09:22:54</t>
  </si>
  <si>
    <t>2022:08:20 07:45:10</t>
  </si>
  <si>
    <t>2022:08:19 09:32:04</t>
  </si>
  <si>
    <t>2022:09:03 08:27:12</t>
  </si>
  <si>
    <t>2022:08:29 10:13:54</t>
  </si>
  <si>
    <t>2022:08:27 14:38:46</t>
  </si>
  <si>
    <t>2022:09:06 10:31:49</t>
  </si>
  <si>
    <t>2022:09:15 09:12:53</t>
  </si>
  <si>
    <t>2022:09:20 07:12:32</t>
  </si>
  <si>
    <t>2022:09:22 14:25:06</t>
  </si>
  <si>
    <t>2022:09:20 10:06:18</t>
  </si>
  <si>
    <t>2022:09:24 07:24:44</t>
  </si>
  <si>
    <t>2022:09:30 09:43:26</t>
  </si>
  <si>
    <t>2022:09:30 08:59:32</t>
  </si>
  <si>
    <t>2022:09:30 09:40:03</t>
  </si>
  <si>
    <t>2022:10:01 09:23:24</t>
  </si>
  <si>
    <t>2022:10:01 09:25:43</t>
  </si>
  <si>
    <t>2022:09:12 17:16:34</t>
  </si>
  <si>
    <t>2022:09:11 08:11:29</t>
  </si>
  <si>
    <t>2022:10:22 09:36:10</t>
  </si>
  <si>
    <t>2022:10:20 06:22:47</t>
  </si>
  <si>
    <t>2022:10:20 06:23:21</t>
  </si>
  <si>
    <t>2022:10:20 06:23:04</t>
  </si>
  <si>
    <t>2022:10:29 07:13:57</t>
  </si>
  <si>
    <t>2022:10:27 14:22:44</t>
  </si>
  <si>
    <t>2022:10:30 08:20:40</t>
  </si>
  <si>
    <t>2022:10:30 08:44:39</t>
  </si>
  <si>
    <t>2022:10:30 17:07:49</t>
  </si>
  <si>
    <t>2022:10:31 14:51:12</t>
  </si>
  <si>
    <t>2022:10:31 13:53:37</t>
  </si>
  <si>
    <t>2022:10:31 14:21:16</t>
  </si>
  <si>
    <t>2022:11:03 11:06:15</t>
  </si>
  <si>
    <t>2022:11:14 16:34:16</t>
  </si>
  <si>
    <t>2022:11:14 16:23:09</t>
  </si>
  <si>
    <t>2022:11:22 06:08:22</t>
  </si>
  <si>
    <t>2022:11:22 07:59:47</t>
  </si>
  <si>
    <t>2022:11:24 07:41:22</t>
  </si>
  <si>
    <t>2022:11:24 15:02:56</t>
  </si>
  <si>
    <t>2022:11:25 22:53:38</t>
  </si>
  <si>
    <t>2022:11:25 21:05:18</t>
  </si>
  <si>
    <t>2022:11:26 10:10:25</t>
  </si>
  <si>
    <t>2022:11:30 06:22:47</t>
  </si>
  <si>
    <t>2022:12:03 09:12:09</t>
  </si>
  <si>
    <t>2022:11:26 17:35:40</t>
  </si>
  <si>
    <t>2022:11:26 16:48:08</t>
  </si>
  <si>
    <t>2022:11:25 19:20:30</t>
  </si>
  <si>
    <t>2022:11:26 22:06:02</t>
  </si>
  <si>
    <t>Tue, 26 Jul 2022 18:10:08 +0000</t>
  </si>
  <si>
    <t>Tue, 26 Jul 2022 18:59:54 -0400</t>
  </si>
  <si>
    <t>Tue, 26 Jul 2022 18:53:20 -0500</t>
  </si>
  <si>
    <t>Wed, 27 Jul 2022 21:20:34 -0400</t>
  </si>
  <si>
    <t>Wed, 27 Jul 2022 22:22:58 -0400</t>
  </si>
  <si>
    <t>Wed, 27 Jul 2022 22:26:43 -0400</t>
  </si>
  <si>
    <t>Fri, 29 Jul 2022 09:24:09 -0300</t>
  </si>
  <si>
    <t>Fri, 29 Jul 2022 09:28:43 -0300</t>
  </si>
  <si>
    <t>Fri, 29 Jul 2022 09:33:02 -0300</t>
  </si>
  <si>
    <t>Fri, 29 Jul 2022 09:38:23 -0300</t>
  </si>
  <si>
    <t>Fri, 29 Jul 2022 15:49:30 -0400</t>
  </si>
  <si>
    <t>Fri, 29 Jul 2022 15:55:47 -0400</t>
  </si>
  <si>
    <t>Fri, 29 Jul 2022 19:21:23 -0400</t>
  </si>
  <si>
    <t>Fri, 29 Jul 2022 19:49:00 -0400</t>
  </si>
  <si>
    <t>Sat, 30 Jul 2022 05:41:49 -0700</t>
  </si>
  <si>
    <t>Sat, 30 Jul 2022 09:10:45 -0400</t>
  </si>
  <si>
    <t>Sat, 30 Jul 2022 09:18:34 -0400</t>
  </si>
  <si>
    <t>Sat, 30 Jul 2022 10:59:27 -0400</t>
  </si>
  <si>
    <t>Sat, 30 Jul 2022 19:47:20 -0400</t>
  </si>
  <si>
    <t>Sat, 30 Jul 2022 19:48:26 -0400</t>
  </si>
  <si>
    <t>Sat, 30 Jul 2022 19:51:33 -0400</t>
  </si>
  <si>
    <t>Sun, 31 Jul 2022 09:32:47 -0400</t>
  </si>
  <si>
    <t>Tue, 2 Aug 2022 10:11:59 -0300</t>
  </si>
  <si>
    <t>Wed, 3 Aug 2022 10:46:57 -0400</t>
  </si>
  <si>
    <t>Thu, 4 Aug 2022 10:53:59 -0400</t>
  </si>
  <si>
    <t>Thu, 4 Aug 2022 10:55:08 -0400</t>
  </si>
  <si>
    <t>Sat, 13 Aug 2022 11:29:33 -0400</t>
  </si>
  <si>
    <t>Sat, 13 Aug 2022 13:14:09 -0400</t>
  </si>
  <si>
    <t>Tue, 16 Aug 2022 16:57:05 -0400</t>
  </si>
  <si>
    <t>Fri, 19 Aug 2022 14:17:55 -0400</t>
  </si>
  <si>
    <t>Mon, 22 Aug 2022 11:18:27 -0400</t>
  </si>
  <si>
    <t>Thu, 25 Aug 2022 12:33:27 -0400</t>
  </si>
  <si>
    <t>Sat, 27 Aug 2022 12:20:43 -0400</t>
  </si>
  <si>
    <t>Sat, 27 Aug 2022 12:20:57 -0400</t>
  </si>
  <si>
    <t>Sat, 27 Aug 2022 12:20:58 -0400</t>
  </si>
  <si>
    <t>Sat, 27 Aug 2022 12:21:01 -0400</t>
  </si>
  <si>
    <t>Sat, 27 Aug 2022 12:21:05 -0400</t>
  </si>
  <si>
    <t>Mon, 29 Aug 2022 17:34:24 -0400</t>
  </si>
  <si>
    <t>Tue, 30 Aug 2022 11:51:54 -0400</t>
  </si>
  <si>
    <t>Tue, 30 Aug 2022 11:59:44 -0400</t>
  </si>
  <si>
    <t>Tue, 30 Aug 2022 12:12:15 -0400</t>
  </si>
  <si>
    <t>Wed, 31 Aug 2022 06:01:08 -0400</t>
  </si>
  <si>
    <t>Sat, 10 Sep 2022 10:28:36 -0400</t>
  </si>
  <si>
    <t>Sat, 10 Sep 2022 17:15:23 -0400</t>
  </si>
  <si>
    <t>Sun, 11 Sep 2022 11:30:11 -0700</t>
  </si>
  <si>
    <t>Mon, 12 Sep 2022 10:08:32 -0400</t>
  </si>
  <si>
    <t>Mon, 12 Sep 2022 10:08:33 -0400</t>
  </si>
  <si>
    <t>Mon, 12 Sep 2022 20:29:12 -0400</t>
  </si>
  <si>
    <t>Tue, 13 Sep 2022 11:49:55 -0400</t>
  </si>
  <si>
    <t>Tue, 13 Sep 2022 11:49:56 -0400</t>
  </si>
  <si>
    <t>Tue, 13 Sep 2022 18:26:38 -0400</t>
  </si>
  <si>
    <t>Wed, 14 Sep 2022 08:32:56 -0400</t>
  </si>
  <si>
    <t>Thu, 15 Sep 2022 10:58:49 -0400</t>
  </si>
  <si>
    <t>Wed, 21 Sep 2022 06:38:46 -0400</t>
  </si>
  <si>
    <t>Wed, 21 Sep 2022 06:39:24 -0400</t>
  </si>
  <si>
    <t>Wed, 21 Sep 2022 06:39:56 -0400</t>
  </si>
  <si>
    <t>Wed, 21 Sep 2022 10:30:19 -0400</t>
  </si>
  <si>
    <t>Wed, 21 Sep 2022 17:51:12 -0400</t>
  </si>
  <si>
    <t>Wed, 21 Sep 2022 17:51:13 -0400</t>
  </si>
  <si>
    <t>Wed, 21 Sep 2022 17:51:14 -0400</t>
  </si>
  <si>
    <t>Wed, 21 Sep 2022 17:51:15 -0400</t>
  </si>
  <si>
    <t>Wed, 21 Sep 2022 17:51:19 -0400</t>
  </si>
  <si>
    <t>Wed, 21 Sep 2022 17:51:17 -0400</t>
  </si>
  <si>
    <t>Wed, 21 Sep 2022 19:44:09 -0400</t>
  </si>
  <si>
    <t>Thu, 22 Sep 2022 15:44:35 -0400</t>
  </si>
  <si>
    <t>Thu, 22 Sep 2022 15:43:22 -0400</t>
  </si>
  <si>
    <t>Fri, 23 Sep 2022 04:53:42 -0400</t>
  </si>
  <si>
    <t>Fri, 23 Sep 2022 04:54:04 -0400</t>
  </si>
  <si>
    <t>Sat, 24 Sep 2022 07:52:58 -0400</t>
  </si>
  <si>
    <t>Wed, 28 Sep 2022 06:54:00 -0400</t>
  </si>
  <si>
    <t>Fri, 30 Sep 2022 10:53:44 -0400</t>
  </si>
  <si>
    <t>Fri, 30 Sep 2022 10:54:49 -0400</t>
  </si>
  <si>
    <t>Sat, 1 Oct 2022 10:20:56 -0400</t>
  </si>
  <si>
    <t>Sat, 1 Oct 2022 10:20:57 -0400</t>
  </si>
  <si>
    <t>Sat, 1 Oct 2022 11:09:50 -0400</t>
  </si>
  <si>
    <t>Tue, 4 Oct 2022 11:33:35 -0400</t>
  </si>
  <si>
    <t>Tue, 4 Oct 2022 10:35:58 -0700</t>
  </si>
  <si>
    <t>Tue, 4 Oct 2022 10:37:19 -0700</t>
  </si>
  <si>
    <t>Tue, 4 Oct 2022 10:38:12 -0700</t>
  </si>
  <si>
    <t>Tue, 4 Oct 2022 10:41:47 -0700</t>
  </si>
  <si>
    <t>Fri, 14 Oct 2022 06:06:10 -0400</t>
  </si>
  <si>
    <t>Fri, 14 Oct 2022 06:06:32 -0400</t>
  </si>
  <si>
    <t>Sat, 15 Oct 2022 20:16:33 -0400</t>
  </si>
  <si>
    <t>Sat, 15 Oct 2022 23:15:05 -0400</t>
  </si>
  <si>
    <t>Tue, 18 Oct 2022 05:25:03 -0400</t>
  </si>
  <si>
    <t>Tue, 18 Oct 2022 11:46:05 -0400</t>
  </si>
  <si>
    <t>Sat, 22 Oct 2022 10:31:07 -0400</t>
  </si>
  <si>
    <t>Mon, 24 Oct 2022 19:55:50 -0400</t>
  </si>
  <si>
    <t>Mon, 24 Oct 2022 19:56:11 -0400</t>
  </si>
  <si>
    <t>Wed, 26 Oct 2022 11:54:41 -0400</t>
  </si>
  <si>
    <t>Wed, 26 Oct 2022 11:57:52 -0400</t>
  </si>
  <si>
    <t>Wed, 26 Oct 2022 12:06:03 -0400</t>
  </si>
  <si>
    <t>Fri, 28 Oct 2022 08:03:12 -0400</t>
  </si>
  <si>
    <t>Sat, 29 Oct 2022 11:20:45 -0400</t>
  </si>
  <si>
    <t>Sat, 29 Oct 2022 17:00:17 -0400</t>
  </si>
  <si>
    <t>Sun, 30 Oct 2022 08:58:56 -0400</t>
  </si>
  <si>
    <t>Sun, 30 Oct 2022 17:31:09 -0400</t>
  </si>
  <si>
    <t>Mon, 31 Oct 2022 15:52:21 -0400</t>
  </si>
  <si>
    <t>Mon, 31 Oct 2022 15:53:42 -0400</t>
  </si>
  <si>
    <t>Mon, 31 Oct 2022 15:53:43 -0400</t>
  </si>
  <si>
    <t>Thu, 3 Nov 2022 11:31:00 -0400</t>
  </si>
  <si>
    <t>Mon, 14 Nov 2022 17:28:51 -0400</t>
  </si>
  <si>
    <t>Wed, 23 Nov 2022 10:45:45 -0400</t>
  </si>
  <si>
    <t>Wed, 23 Nov 2022 10:49:48 -0400</t>
  </si>
  <si>
    <t>Wed, 23 Nov 2022 18:34:38 -0400</t>
  </si>
  <si>
    <t>Thu, 24 Nov 2022 09:15:28 -0400</t>
  </si>
  <si>
    <t>Thu, 24 Nov 2022 16:02:07 -0400</t>
  </si>
  <si>
    <t>Fri, 25 Nov 2022 11:30:05 -0400</t>
  </si>
  <si>
    <t>Fri, 25 Nov 2022 11:30:29 -0400</t>
  </si>
  <si>
    <t>Fri, 25 Nov 2022 21:44:57 -0800</t>
  </si>
  <si>
    <t>Fri, 25 Nov 2022 21:46:39 -0800</t>
  </si>
  <si>
    <t>Sat, 26 Nov 2022 11:36:15 -0400</t>
  </si>
  <si>
    <t>Wed, 30 Nov 2022 10:37:05 -0400</t>
  </si>
  <si>
    <t>Tue, 6 Dec 2022 06:23:57 -0400</t>
  </si>
  <si>
    <t>Thu, 8 Dec 2022 01:15:52 +0000</t>
  </si>
  <si>
    <t>Thu, 8 Dec 2022 01:16:58 +0000</t>
  </si>
  <si>
    <t>Thu, 8 Dec 2022 01:20:09 +0000</t>
  </si>
  <si>
    <t>Thu, 8 Dec 2022 01:26:27 +0000</t>
  </si>
  <si>
    <t>Julio Cesar de Souza &lt;julio.souza@ufms.br&gt;</t>
  </si>
  <si>
    <t>Oseias Guaicurus &lt;bodoquenaguaicurus1@gmail.com&gt;</t>
  </si>
  <si>
    <t>Gilson Valdonado &lt;gilsonvaldonado39@gmail.com&gt;</t>
  </si>
  <si>
    <t>Antonio Tope &lt;bodoquenatope@gmail.com&gt;</t>
  </si>
  <si>
    <t>Ricardo Tres Pedras &lt;bodoquenatrespedras@gmail.com&gt;</t>
  </si>
  <si>
    <t>Pedro Engorda &lt;bodoquenaengorda@gmail.com&gt;</t>
  </si>
  <si>
    <t>Camila Santiago &lt;camilasantiagosilva@gmail.com&gt;</t>
  </si>
  <si>
    <t>Julio Cesar de Souza &lt;jaguarfb2015@gmail.com&gt;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</si>
</sst>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06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11</v>
      </c>
      <c r="C2" t="s">
        <v>11</v>
      </c>
      <c r="D2" t="s">
        <v>11</v>
      </c>
      <c r="E2" t="s">
        <v>114</v>
      </c>
      <c r="F2" t="s">
        <v>138</v>
      </c>
      <c r="G2" t="s">
        <v>150</v>
      </c>
      <c r="H2" t="s">
        <v>279</v>
      </c>
      <c r="I2" t="s">
        <v>11</v>
      </c>
      <c r="J2" t="s">
        <v>546</v>
      </c>
      <c r="K2" t="s">
        <v>664</v>
      </c>
    </row>
    <row r="3" spans="1:11">
      <c r="A3" t="s">
        <v>11</v>
      </c>
      <c r="B3" t="s">
        <v>11</v>
      </c>
      <c r="C3" t="s">
        <v>11</v>
      </c>
      <c r="D3" t="s">
        <v>11</v>
      </c>
      <c r="E3" t="s">
        <v>114</v>
      </c>
      <c r="F3" t="s">
        <v>138</v>
      </c>
      <c r="G3" t="s">
        <v>150</v>
      </c>
      <c r="H3" t="s">
        <v>280</v>
      </c>
      <c r="I3" t="s">
        <v>11</v>
      </c>
      <c r="J3" t="s">
        <v>546</v>
      </c>
      <c r="K3" t="s">
        <v>664</v>
      </c>
    </row>
    <row r="4" spans="1:11">
      <c r="A4" t="s">
        <v>11</v>
      </c>
      <c r="B4" t="s">
        <v>11</v>
      </c>
      <c r="C4" t="s">
        <v>11</v>
      </c>
      <c r="D4" t="s">
        <v>11</v>
      </c>
      <c r="E4" t="s">
        <v>114</v>
      </c>
      <c r="F4" t="s">
        <v>138</v>
      </c>
      <c r="G4" t="s">
        <v>150</v>
      </c>
      <c r="H4" t="s">
        <v>281</v>
      </c>
      <c r="I4" t="s">
        <v>11</v>
      </c>
      <c r="J4" t="s">
        <v>546</v>
      </c>
      <c r="K4" t="s">
        <v>664</v>
      </c>
    </row>
    <row r="5" spans="1:11">
      <c r="A5" t="s">
        <v>11</v>
      </c>
      <c r="B5" t="s">
        <v>11</v>
      </c>
      <c r="C5" t="s">
        <v>11</v>
      </c>
      <c r="D5" t="s">
        <v>11</v>
      </c>
      <c r="E5" t="s">
        <v>114</v>
      </c>
      <c r="F5" t="s">
        <v>138</v>
      </c>
      <c r="G5" t="s">
        <v>150</v>
      </c>
      <c r="H5" t="s">
        <v>282</v>
      </c>
      <c r="I5" t="s">
        <v>11</v>
      </c>
      <c r="J5" t="s">
        <v>546</v>
      </c>
      <c r="K5" t="s">
        <v>664</v>
      </c>
    </row>
    <row r="6" spans="1:11">
      <c r="A6" t="s">
        <v>11</v>
      </c>
      <c r="B6" t="s">
        <v>11</v>
      </c>
      <c r="C6" t="s">
        <v>11</v>
      </c>
      <c r="D6" t="s">
        <v>11</v>
      </c>
      <c r="E6" t="s">
        <v>114</v>
      </c>
      <c r="F6" t="s">
        <v>138</v>
      </c>
      <c r="G6" t="s">
        <v>150</v>
      </c>
      <c r="H6" t="s">
        <v>283</v>
      </c>
      <c r="I6" t="s">
        <v>11</v>
      </c>
      <c r="J6" t="s">
        <v>546</v>
      </c>
      <c r="K6" t="s">
        <v>664</v>
      </c>
    </row>
    <row r="7" spans="1:11">
      <c r="A7" t="s">
        <v>11</v>
      </c>
      <c r="B7" t="s">
        <v>11</v>
      </c>
      <c r="C7" t="s">
        <v>11</v>
      </c>
      <c r="D7" t="s">
        <v>11</v>
      </c>
      <c r="E7" t="s">
        <v>114</v>
      </c>
      <c r="F7" t="s">
        <v>138</v>
      </c>
      <c r="G7" t="s">
        <v>150</v>
      </c>
      <c r="H7" t="s">
        <v>284</v>
      </c>
      <c r="I7" t="s">
        <v>11</v>
      </c>
      <c r="J7" t="s">
        <v>546</v>
      </c>
      <c r="K7" t="s">
        <v>664</v>
      </c>
    </row>
    <row r="8" spans="1:11">
      <c r="A8" t="s">
        <v>11</v>
      </c>
      <c r="B8" t="s">
        <v>11</v>
      </c>
      <c r="C8" t="s">
        <v>11</v>
      </c>
      <c r="D8" t="s">
        <v>11</v>
      </c>
      <c r="E8" t="s">
        <v>114</v>
      </c>
      <c r="F8" t="s">
        <v>138</v>
      </c>
      <c r="G8" t="s">
        <v>150</v>
      </c>
      <c r="H8" t="s">
        <v>285</v>
      </c>
      <c r="I8" t="s">
        <v>11</v>
      </c>
      <c r="J8" t="s">
        <v>546</v>
      </c>
      <c r="K8" t="s">
        <v>664</v>
      </c>
    </row>
    <row r="9" spans="1:11">
      <c r="A9" t="s">
        <v>11</v>
      </c>
      <c r="B9" t="s">
        <v>11</v>
      </c>
      <c r="C9" t="s">
        <v>11</v>
      </c>
      <c r="D9" t="s">
        <v>11</v>
      </c>
      <c r="E9" t="s">
        <v>114</v>
      </c>
      <c r="F9" t="s">
        <v>138</v>
      </c>
      <c r="G9" t="s">
        <v>150</v>
      </c>
      <c r="H9" t="s">
        <v>286</v>
      </c>
      <c r="I9" t="s">
        <v>11</v>
      </c>
      <c r="J9" t="s">
        <v>546</v>
      </c>
      <c r="K9" t="s">
        <v>664</v>
      </c>
    </row>
    <row r="10" spans="1:11">
      <c r="A10" t="s">
        <v>11</v>
      </c>
      <c r="B10" t="s">
        <v>11</v>
      </c>
      <c r="C10" t="s">
        <v>11</v>
      </c>
      <c r="D10" t="s">
        <v>11</v>
      </c>
      <c r="E10" t="s">
        <v>114</v>
      </c>
      <c r="F10" t="s">
        <v>138</v>
      </c>
      <c r="G10" t="s">
        <v>150</v>
      </c>
      <c r="H10" t="s">
        <v>287</v>
      </c>
      <c r="I10" t="s">
        <v>11</v>
      </c>
      <c r="J10" t="s">
        <v>546</v>
      </c>
      <c r="K10" t="s">
        <v>664</v>
      </c>
    </row>
    <row r="11" spans="1:11">
      <c r="A11" t="s">
        <v>11</v>
      </c>
      <c r="B11" t="s">
        <v>11</v>
      </c>
      <c r="C11" t="s">
        <v>11</v>
      </c>
      <c r="D11" t="s">
        <v>11</v>
      </c>
      <c r="E11" t="s">
        <v>114</v>
      </c>
      <c r="F11" t="s">
        <v>138</v>
      </c>
      <c r="G11" t="s">
        <v>150</v>
      </c>
      <c r="H11" t="s">
        <v>288</v>
      </c>
      <c r="I11" t="s">
        <v>11</v>
      </c>
      <c r="J11" t="s">
        <v>546</v>
      </c>
      <c r="K11" t="s">
        <v>664</v>
      </c>
    </row>
    <row r="12" spans="1:11">
      <c r="A12" t="s">
        <v>11</v>
      </c>
      <c r="B12" t="s">
        <v>11</v>
      </c>
      <c r="C12" t="s">
        <v>11</v>
      </c>
      <c r="D12" t="s">
        <v>11</v>
      </c>
      <c r="E12" t="s">
        <v>114</v>
      </c>
      <c r="F12" t="s">
        <v>138</v>
      </c>
      <c r="G12" t="s">
        <v>150</v>
      </c>
      <c r="H12" t="s">
        <v>289</v>
      </c>
      <c r="I12" t="s">
        <v>11</v>
      </c>
      <c r="J12" t="s">
        <v>546</v>
      </c>
      <c r="K12" t="s">
        <v>664</v>
      </c>
    </row>
    <row r="13" spans="1:11">
      <c r="A13" t="s">
        <v>11</v>
      </c>
      <c r="B13" t="s">
        <v>11</v>
      </c>
      <c r="C13" t="s">
        <v>11</v>
      </c>
      <c r="D13" t="s">
        <v>11</v>
      </c>
      <c r="E13" t="s">
        <v>114</v>
      </c>
      <c r="F13" t="s">
        <v>138</v>
      </c>
      <c r="G13" t="s">
        <v>150</v>
      </c>
      <c r="H13" t="s">
        <v>290</v>
      </c>
      <c r="I13" t="s">
        <v>11</v>
      </c>
      <c r="J13" t="s">
        <v>546</v>
      </c>
      <c r="K13" t="s">
        <v>664</v>
      </c>
    </row>
    <row r="14" spans="1:11">
      <c r="A14" t="s">
        <v>11</v>
      </c>
      <c r="B14" t="s">
        <v>11</v>
      </c>
      <c r="C14" t="s">
        <v>11</v>
      </c>
      <c r="D14" t="s">
        <v>11</v>
      </c>
      <c r="F14" t="s">
        <v>138</v>
      </c>
      <c r="G14" t="s">
        <v>151</v>
      </c>
      <c r="H14" t="s">
        <v>291</v>
      </c>
      <c r="I14" t="s">
        <v>11</v>
      </c>
      <c r="J14" t="s">
        <v>547</v>
      </c>
      <c r="K14" t="s">
        <v>665</v>
      </c>
    </row>
    <row r="15" spans="1:11">
      <c r="A15" t="s">
        <v>11</v>
      </c>
      <c r="B15" t="s">
        <v>11</v>
      </c>
      <c r="C15" t="s">
        <v>11</v>
      </c>
      <c r="D15" t="s">
        <v>11</v>
      </c>
      <c r="F15" t="s">
        <v>138</v>
      </c>
      <c r="G15" t="s">
        <v>151</v>
      </c>
      <c r="H15" t="s">
        <v>292</v>
      </c>
      <c r="I15" t="s">
        <v>11</v>
      </c>
      <c r="J15" t="s">
        <v>547</v>
      </c>
      <c r="K15" t="s">
        <v>665</v>
      </c>
    </row>
    <row r="16" spans="1:11">
      <c r="A16" t="s">
        <v>12</v>
      </c>
      <c r="B16">
        <v>-20.08902472222222</v>
      </c>
      <c r="C16">
        <v>-56.80046972222222</v>
      </c>
      <c r="D16">
        <v>128.59</v>
      </c>
      <c r="F16" t="s">
        <v>138</v>
      </c>
      <c r="G16" t="s">
        <v>151</v>
      </c>
      <c r="H16" t="s">
        <v>293</v>
      </c>
      <c r="I16" t="s">
        <v>442</v>
      </c>
      <c r="J16" t="s">
        <v>547</v>
      </c>
      <c r="K16" t="s">
        <v>665</v>
      </c>
    </row>
    <row r="17" spans="1:11">
      <c r="A17" t="s">
        <v>11</v>
      </c>
      <c r="B17" t="s">
        <v>11</v>
      </c>
      <c r="C17" t="s">
        <v>11</v>
      </c>
      <c r="D17" t="s">
        <v>11</v>
      </c>
      <c r="F17" t="s">
        <v>138</v>
      </c>
      <c r="G17" t="s">
        <v>151</v>
      </c>
      <c r="H17" t="s">
        <v>294</v>
      </c>
      <c r="I17" t="s">
        <v>11</v>
      </c>
      <c r="J17" t="s">
        <v>547</v>
      </c>
      <c r="K17" t="s">
        <v>665</v>
      </c>
    </row>
    <row r="18" spans="1:11">
      <c r="A18" t="s">
        <v>13</v>
      </c>
      <c r="B18">
        <v>-20.08899972222222</v>
      </c>
      <c r="C18">
        <v>-56.80046666666667</v>
      </c>
      <c r="D18">
        <v>107.47</v>
      </c>
      <c r="F18" t="s">
        <v>138</v>
      </c>
      <c r="G18" t="s">
        <v>151</v>
      </c>
      <c r="H18" t="s">
        <v>295</v>
      </c>
      <c r="I18" t="s">
        <v>443</v>
      </c>
      <c r="J18" t="s">
        <v>547</v>
      </c>
      <c r="K18" t="s">
        <v>665</v>
      </c>
    </row>
    <row r="19" spans="1:11">
      <c r="A19" t="s">
        <v>14</v>
      </c>
      <c r="B19">
        <v>-20.09733138888889</v>
      </c>
      <c r="C19">
        <v>-56.811235</v>
      </c>
      <c r="D19">
        <v>160.9</v>
      </c>
      <c r="F19" t="s">
        <v>138</v>
      </c>
      <c r="G19" t="s">
        <v>151</v>
      </c>
      <c r="H19" t="s">
        <v>296</v>
      </c>
      <c r="I19" t="s">
        <v>444</v>
      </c>
      <c r="J19" t="s">
        <v>547</v>
      </c>
      <c r="K19" t="s">
        <v>665</v>
      </c>
    </row>
    <row r="20" spans="1:11">
      <c r="A20" t="s">
        <v>15</v>
      </c>
      <c r="B20">
        <v>-20.09732666666666</v>
      </c>
      <c r="C20">
        <v>-56.81121638888889</v>
      </c>
      <c r="D20">
        <v>164.1</v>
      </c>
      <c r="F20" t="s">
        <v>138</v>
      </c>
      <c r="G20" t="s">
        <v>151</v>
      </c>
      <c r="H20" t="s">
        <v>297</v>
      </c>
      <c r="I20" t="s">
        <v>445</v>
      </c>
      <c r="J20" t="s">
        <v>547</v>
      </c>
      <c r="K20" t="s">
        <v>665</v>
      </c>
    </row>
    <row r="21" spans="1:11">
      <c r="A21" t="s">
        <v>11</v>
      </c>
      <c r="B21" t="s">
        <v>11</v>
      </c>
      <c r="C21" t="s">
        <v>11</v>
      </c>
      <c r="D21" t="s">
        <v>11</v>
      </c>
      <c r="F21" t="s">
        <v>138</v>
      </c>
      <c r="G21" t="s">
        <v>151</v>
      </c>
      <c r="H21" t="s">
        <v>298</v>
      </c>
      <c r="I21" t="s">
        <v>11</v>
      </c>
      <c r="J21" t="s">
        <v>547</v>
      </c>
      <c r="K21" t="s">
        <v>665</v>
      </c>
    </row>
    <row r="22" spans="1:11">
      <c r="A22" t="s">
        <v>11</v>
      </c>
      <c r="B22" t="s">
        <v>11</v>
      </c>
      <c r="C22" t="s">
        <v>11</v>
      </c>
      <c r="D22" t="s">
        <v>11</v>
      </c>
      <c r="F22" t="s">
        <v>138</v>
      </c>
      <c r="G22" t="s">
        <v>151</v>
      </c>
      <c r="H22" t="s">
        <v>299</v>
      </c>
      <c r="I22" t="s">
        <v>11</v>
      </c>
      <c r="J22" t="s">
        <v>547</v>
      </c>
      <c r="K22" t="s">
        <v>665</v>
      </c>
    </row>
    <row r="23" spans="1:11">
      <c r="A23" t="s">
        <v>16</v>
      </c>
      <c r="B23">
        <v>-19.99518333333333</v>
      </c>
      <c r="C23">
        <v>-56.88666944444444</v>
      </c>
      <c r="D23">
        <v>166.1966351209254</v>
      </c>
      <c r="F23" t="s">
        <v>138</v>
      </c>
      <c r="G23" t="s">
        <v>152</v>
      </c>
      <c r="H23" t="s">
        <v>300</v>
      </c>
      <c r="I23" t="s">
        <v>446</v>
      </c>
      <c r="J23" t="s">
        <v>548</v>
      </c>
      <c r="K23" t="s">
        <v>664</v>
      </c>
    </row>
    <row r="24" spans="1:11">
      <c r="A24" t="s">
        <v>17</v>
      </c>
      <c r="B24">
        <v>-19.995425</v>
      </c>
      <c r="C24">
        <v>-56.88795833333333</v>
      </c>
      <c r="D24">
        <v>162.470202020202</v>
      </c>
      <c r="F24" t="s">
        <v>138</v>
      </c>
      <c r="G24" t="s">
        <v>152</v>
      </c>
      <c r="H24" t="s">
        <v>301</v>
      </c>
      <c r="I24" t="s">
        <v>447</v>
      </c>
      <c r="J24" t="s">
        <v>548</v>
      </c>
      <c r="K24" t="s">
        <v>664</v>
      </c>
    </row>
    <row r="25" spans="1:11">
      <c r="A25" t="s">
        <v>18</v>
      </c>
      <c r="B25">
        <v>-19.99538888888889</v>
      </c>
      <c r="C25">
        <v>-56.88794722222222</v>
      </c>
      <c r="D25">
        <v>162.3739218670725</v>
      </c>
      <c r="F25" t="s">
        <v>138</v>
      </c>
      <c r="G25" t="s">
        <v>152</v>
      </c>
      <c r="H25" t="s">
        <v>302</v>
      </c>
      <c r="I25" t="s">
        <v>448</v>
      </c>
      <c r="J25" t="s">
        <v>548</v>
      </c>
      <c r="K25" t="s">
        <v>664</v>
      </c>
    </row>
    <row r="26" spans="1:11">
      <c r="A26" t="s">
        <v>19</v>
      </c>
      <c r="B26">
        <v>-19.9954</v>
      </c>
      <c r="C26">
        <v>-56.88794722222222</v>
      </c>
      <c r="D26">
        <v>162.4117218784128</v>
      </c>
      <c r="F26" t="s">
        <v>138</v>
      </c>
      <c r="G26" t="s">
        <v>152</v>
      </c>
      <c r="H26" t="s">
        <v>303</v>
      </c>
      <c r="I26" t="s">
        <v>449</v>
      </c>
      <c r="J26" t="s">
        <v>548</v>
      </c>
      <c r="K26" t="s">
        <v>664</v>
      </c>
    </row>
    <row r="27" spans="1:11">
      <c r="A27" t="s">
        <v>20</v>
      </c>
      <c r="B27">
        <v>-19.97856388888889</v>
      </c>
      <c r="C27">
        <v>-56.89830277777778</v>
      </c>
      <c r="D27">
        <v>155.8006123230004</v>
      </c>
      <c r="F27" t="s">
        <v>138</v>
      </c>
      <c r="G27" t="s">
        <v>152</v>
      </c>
      <c r="H27" t="s">
        <v>304</v>
      </c>
      <c r="I27" t="s">
        <v>450</v>
      </c>
      <c r="J27" t="s">
        <v>548</v>
      </c>
      <c r="K27" t="s">
        <v>664</v>
      </c>
    </row>
    <row r="28" spans="1:11">
      <c r="A28" t="s">
        <v>21</v>
      </c>
      <c r="B28">
        <v>-20.10206666666667</v>
      </c>
      <c r="C28">
        <v>-56.79708888888889</v>
      </c>
      <c r="D28">
        <v>140.570848833277</v>
      </c>
      <c r="F28" t="s">
        <v>138</v>
      </c>
      <c r="G28" t="s">
        <v>152</v>
      </c>
      <c r="H28" t="s">
        <v>305</v>
      </c>
      <c r="I28" t="s">
        <v>451</v>
      </c>
      <c r="J28" t="s">
        <v>548</v>
      </c>
      <c r="K28" t="s">
        <v>664</v>
      </c>
    </row>
    <row r="29" spans="1:11">
      <c r="A29" t="s">
        <v>22</v>
      </c>
      <c r="B29">
        <v>-20.09390638888889</v>
      </c>
      <c r="C29">
        <v>-56.80662536111111</v>
      </c>
      <c r="D29">
        <v>135</v>
      </c>
      <c r="F29" t="s">
        <v>138</v>
      </c>
      <c r="G29" t="s">
        <v>153</v>
      </c>
      <c r="H29" t="s">
        <v>306</v>
      </c>
      <c r="I29" t="s">
        <v>452</v>
      </c>
      <c r="J29" t="s">
        <v>549</v>
      </c>
      <c r="K29" t="s">
        <v>665</v>
      </c>
    </row>
    <row r="30" spans="1:11">
      <c r="A30" t="s">
        <v>23</v>
      </c>
      <c r="B30">
        <v>-20.09395216666666</v>
      </c>
      <c r="C30">
        <v>-56.80663297222222</v>
      </c>
      <c r="D30">
        <v>137</v>
      </c>
      <c r="F30" t="s">
        <v>138</v>
      </c>
      <c r="G30" t="s">
        <v>153</v>
      </c>
      <c r="H30" t="s">
        <v>307</v>
      </c>
      <c r="I30" t="s">
        <v>453</v>
      </c>
      <c r="J30" t="s">
        <v>549</v>
      </c>
      <c r="K30" t="s">
        <v>665</v>
      </c>
    </row>
    <row r="31" spans="1:11">
      <c r="A31" t="s">
        <v>24</v>
      </c>
      <c r="B31">
        <v>-20.09399413888889</v>
      </c>
      <c r="C31">
        <v>-56.80665586111111</v>
      </c>
      <c r="D31">
        <v>127</v>
      </c>
      <c r="F31" t="s">
        <v>138</v>
      </c>
      <c r="G31" t="s">
        <v>153</v>
      </c>
      <c r="H31" t="s">
        <v>308</v>
      </c>
      <c r="I31" t="s">
        <v>454</v>
      </c>
      <c r="J31" t="s">
        <v>549</v>
      </c>
      <c r="K31" t="s">
        <v>665</v>
      </c>
    </row>
    <row r="32" spans="1:11">
      <c r="A32" t="s">
        <v>25</v>
      </c>
      <c r="B32">
        <v>-20.09399602777778</v>
      </c>
      <c r="C32">
        <v>-56.80669402777777</v>
      </c>
      <c r="D32">
        <v>136</v>
      </c>
      <c r="F32" t="s">
        <v>138</v>
      </c>
      <c r="G32" t="s">
        <v>153</v>
      </c>
      <c r="H32" t="s">
        <v>309</v>
      </c>
      <c r="I32" t="s">
        <v>455</v>
      </c>
      <c r="J32" t="s">
        <v>549</v>
      </c>
      <c r="K32" t="s">
        <v>665</v>
      </c>
    </row>
    <row r="33" spans="1:11">
      <c r="A33" t="s">
        <v>11</v>
      </c>
      <c r="B33" t="s">
        <v>11</v>
      </c>
      <c r="C33" t="s">
        <v>11</v>
      </c>
      <c r="D33" t="s">
        <v>11</v>
      </c>
      <c r="F33" t="s">
        <v>139</v>
      </c>
      <c r="G33" t="s">
        <v>154</v>
      </c>
      <c r="H33" t="s">
        <v>310</v>
      </c>
      <c r="I33" t="s">
        <v>11</v>
      </c>
      <c r="J33" t="s">
        <v>550</v>
      </c>
      <c r="K33" t="s">
        <v>664</v>
      </c>
    </row>
    <row r="34" spans="1:11">
      <c r="A34" t="s">
        <v>11</v>
      </c>
      <c r="B34" t="s">
        <v>11</v>
      </c>
      <c r="C34" t="s">
        <v>11</v>
      </c>
      <c r="D34" t="s">
        <v>11</v>
      </c>
      <c r="E34" t="s">
        <v>115</v>
      </c>
      <c r="F34" t="s">
        <v>139</v>
      </c>
      <c r="G34" t="s">
        <v>155</v>
      </c>
      <c r="H34" t="s">
        <v>310</v>
      </c>
      <c r="I34" t="s">
        <v>11</v>
      </c>
      <c r="J34" t="s">
        <v>551</v>
      </c>
      <c r="K34" t="s">
        <v>664</v>
      </c>
    </row>
    <row r="35" spans="1:11">
      <c r="A35" t="s">
        <v>11</v>
      </c>
      <c r="B35" t="s">
        <v>11</v>
      </c>
      <c r="C35" t="s">
        <v>11</v>
      </c>
      <c r="D35" t="s">
        <v>11</v>
      </c>
      <c r="E35" t="s">
        <v>115</v>
      </c>
      <c r="F35" t="s">
        <v>139</v>
      </c>
      <c r="G35" t="s">
        <v>155</v>
      </c>
      <c r="H35" t="s">
        <v>311</v>
      </c>
      <c r="I35" t="s">
        <v>11</v>
      </c>
      <c r="J35" t="s">
        <v>551</v>
      </c>
      <c r="K35" t="s">
        <v>664</v>
      </c>
    </row>
    <row r="36" spans="1:11">
      <c r="A36" t="s">
        <v>11</v>
      </c>
      <c r="B36" t="s">
        <v>11</v>
      </c>
      <c r="C36" t="s">
        <v>11</v>
      </c>
      <c r="D36" t="s">
        <v>11</v>
      </c>
      <c r="E36" t="s">
        <v>116</v>
      </c>
      <c r="F36" t="s">
        <v>140</v>
      </c>
      <c r="G36" t="s">
        <v>156</v>
      </c>
      <c r="H36" t="s">
        <v>312</v>
      </c>
      <c r="I36" t="s">
        <v>11</v>
      </c>
      <c r="J36" t="s">
        <v>552</v>
      </c>
      <c r="K36" t="s">
        <v>666</v>
      </c>
    </row>
    <row r="37" spans="1:11">
      <c r="A37" t="s">
        <v>11</v>
      </c>
      <c r="B37" t="s">
        <v>11</v>
      </c>
      <c r="C37" t="s">
        <v>11</v>
      </c>
      <c r="D37" t="s">
        <v>11</v>
      </c>
      <c r="E37" t="s">
        <v>116</v>
      </c>
      <c r="F37" t="s">
        <v>141</v>
      </c>
      <c r="G37" t="s">
        <v>157</v>
      </c>
      <c r="H37" t="s">
        <v>312</v>
      </c>
      <c r="I37" t="s">
        <v>11</v>
      </c>
      <c r="J37" t="s">
        <v>553</v>
      </c>
      <c r="K37" t="s">
        <v>666</v>
      </c>
    </row>
    <row r="38" spans="1:11">
      <c r="A38" t="s">
        <v>11</v>
      </c>
      <c r="B38" t="s">
        <v>11</v>
      </c>
      <c r="C38" t="s">
        <v>11</v>
      </c>
      <c r="D38" t="s">
        <v>11</v>
      </c>
      <c r="E38" t="s">
        <v>116</v>
      </c>
      <c r="F38" t="s">
        <v>141</v>
      </c>
      <c r="G38" t="s">
        <v>157</v>
      </c>
      <c r="H38" t="s">
        <v>313</v>
      </c>
      <c r="I38" t="s">
        <v>11</v>
      </c>
      <c r="J38" t="s">
        <v>553</v>
      </c>
      <c r="K38" t="s">
        <v>666</v>
      </c>
    </row>
    <row r="39" spans="1:11">
      <c r="A39" t="s">
        <v>11</v>
      </c>
      <c r="B39" t="s">
        <v>11</v>
      </c>
      <c r="C39" t="s">
        <v>11</v>
      </c>
      <c r="D39" t="s">
        <v>11</v>
      </c>
      <c r="E39" t="s">
        <v>116</v>
      </c>
      <c r="F39" t="s">
        <v>142</v>
      </c>
      <c r="G39" t="s">
        <v>158</v>
      </c>
      <c r="H39" t="s">
        <v>312</v>
      </c>
      <c r="I39" t="s">
        <v>11</v>
      </c>
      <c r="J39" t="s">
        <v>554</v>
      </c>
      <c r="K39" t="s">
        <v>666</v>
      </c>
    </row>
    <row r="40" spans="1:11">
      <c r="A40" t="s">
        <v>11</v>
      </c>
      <c r="B40" t="s">
        <v>11</v>
      </c>
      <c r="C40" t="s">
        <v>11</v>
      </c>
      <c r="D40" t="s">
        <v>11</v>
      </c>
      <c r="E40" t="s">
        <v>116</v>
      </c>
      <c r="F40" t="s">
        <v>143</v>
      </c>
      <c r="G40" t="s">
        <v>159</v>
      </c>
      <c r="H40" t="s">
        <v>312</v>
      </c>
      <c r="I40" t="s">
        <v>11</v>
      </c>
      <c r="J40" t="s">
        <v>555</v>
      </c>
      <c r="K40" t="s">
        <v>666</v>
      </c>
    </row>
    <row r="41" spans="1:11">
      <c r="A41" t="s">
        <v>26</v>
      </c>
      <c r="B41">
        <v>-20.10204833333334</v>
      </c>
      <c r="C41">
        <v>-56.79750305555555</v>
      </c>
      <c r="D41">
        <v>235.8</v>
      </c>
      <c r="F41" t="s">
        <v>138</v>
      </c>
      <c r="G41" t="s">
        <v>160</v>
      </c>
      <c r="H41" t="s">
        <v>314</v>
      </c>
      <c r="I41" t="s">
        <v>456</v>
      </c>
      <c r="J41" t="s">
        <v>556</v>
      </c>
      <c r="K41" t="s">
        <v>667</v>
      </c>
    </row>
    <row r="42" spans="1:11">
      <c r="A42" t="s">
        <v>11</v>
      </c>
      <c r="B42" t="s">
        <v>11</v>
      </c>
      <c r="C42" t="s">
        <v>11</v>
      </c>
      <c r="D42" t="s">
        <v>11</v>
      </c>
      <c r="E42" t="s">
        <v>117</v>
      </c>
      <c r="F42" t="s">
        <v>139</v>
      </c>
      <c r="G42" t="s">
        <v>161</v>
      </c>
      <c r="H42" t="s">
        <v>310</v>
      </c>
      <c r="I42" t="s">
        <v>11</v>
      </c>
      <c r="J42" t="s">
        <v>557</v>
      </c>
      <c r="K42" t="s">
        <v>664</v>
      </c>
    </row>
    <row r="43" spans="1:11">
      <c r="A43" t="s">
        <v>11</v>
      </c>
      <c r="B43" t="s">
        <v>11</v>
      </c>
      <c r="C43" t="s">
        <v>11</v>
      </c>
      <c r="D43" t="s">
        <v>11</v>
      </c>
      <c r="E43" t="s">
        <v>117</v>
      </c>
      <c r="F43" t="s">
        <v>139</v>
      </c>
      <c r="G43" t="s">
        <v>161</v>
      </c>
      <c r="H43" t="s">
        <v>311</v>
      </c>
      <c r="I43" t="s">
        <v>11</v>
      </c>
      <c r="J43" t="s">
        <v>557</v>
      </c>
      <c r="K43" t="s">
        <v>664</v>
      </c>
    </row>
    <row r="44" spans="1:11">
      <c r="A44" t="s">
        <v>11</v>
      </c>
      <c r="B44" t="s">
        <v>11</v>
      </c>
      <c r="C44" t="s">
        <v>11</v>
      </c>
      <c r="D44" t="s">
        <v>11</v>
      </c>
      <c r="E44" t="s">
        <v>117</v>
      </c>
      <c r="F44" t="s">
        <v>139</v>
      </c>
      <c r="G44" t="s">
        <v>161</v>
      </c>
      <c r="H44" t="s">
        <v>311</v>
      </c>
      <c r="I44" t="s">
        <v>11</v>
      </c>
      <c r="J44" t="s">
        <v>557</v>
      </c>
      <c r="K44" t="s">
        <v>664</v>
      </c>
    </row>
    <row r="45" spans="1:11">
      <c r="A45" t="s">
        <v>27</v>
      </c>
      <c r="B45">
        <v>-20.00392166666667</v>
      </c>
      <c r="C45">
        <v>-56.77629166666667</v>
      </c>
      <c r="D45">
        <v>113.6</v>
      </c>
      <c r="F45" t="s">
        <v>138</v>
      </c>
      <c r="G45" t="s">
        <v>162</v>
      </c>
      <c r="H45" t="s">
        <v>315</v>
      </c>
      <c r="I45" t="s">
        <v>457</v>
      </c>
      <c r="J45" t="s">
        <v>558</v>
      </c>
      <c r="K45" t="s">
        <v>668</v>
      </c>
    </row>
    <row r="46" spans="1:11">
      <c r="A46" t="s">
        <v>28</v>
      </c>
      <c r="B46">
        <v>-20.00388472222222</v>
      </c>
      <c r="C46">
        <v>-56.77630805555555</v>
      </c>
      <c r="D46">
        <v>114.3</v>
      </c>
      <c r="F46" t="s">
        <v>138</v>
      </c>
      <c r="G46" t="s">
        <v>162</v>
      </c>
      <c r="H46" t="s">
        <v>316</v>
      </c>
      <c r="I46" t="s">
        <v>458</v>
      </c>
      <c r="J46" t="s">
        <v>558</v>
      </c>
      <c r="K46" t="s">
        <v>668</v>
      </c>
    </row>
    <row r="47" spans="1:11">
      <c r="A47" t="s">
        <v>11</v>
      </c>
      <c r="B47" t="s">
        <v>11</v>
      </c>
      <c r="C47" t="s">
        <v>11</v>
      </c>
      <c r="D47" t="s">
        <v>11</v>
      </c>
      <c r="F47" t="s">
        <v>138</v>
      </c>
      <c r="G47" t="s">
        <v>163</v>
      </c>
      <c r="H47" t="s">
        <v>317</v>
      </c>
      <c r="I47" t="s">
        <v>11</v>
      </c>
      <c r="J47" t="s">
        <v>559</v>
      </c>
      <c r="K47" t="s">
        <v>667</v>
      </c>
    </row>
    <row r="48" spans="1:11">
      <c r="A48" t="s">
        <v>11</v>
      </c>
      <c r="B48" t="s">
        <v>11</v>
      </c>
      <c r="C48" t="s">
        <v>11</v>
      </c>
      <c r="D48" t="s">
        <v>11</v>
      </c>
      <c r="F48" t="s">
        <v>138</v>
      </c>
      <c r="G48" t="s">
        <v>163</v>
      </c>
      <c r="H48" t="s">
        <v>318</v>
      </c>
      <c r="I48" t="s">
        <v>11</v>
      </c>
      <c r="J48" t="s">
        <v>559</v>
      </c>
      <c r="K48" t="s">
        <v>667</v>
      </c>
    </row>
    <row r="49" spans="1:11">
      <c r="A49" t="s">
        <v>11</v>
      </c>
      <c r="B49" t="s">
        <v>11</v>
      </c>
      <c r="C49" t="s">
        <v>11</v>
      </c>
      <c r="D49" t="s">
        <v>11</v>
      </c>
      <c r="F49" t="s">
        <v>138</v>
      </c>
      <c r="G49" t="s">
        <v>164</v>
      </c>
      <c r="H49" t="s">
        <v>319</v>
      </c>
      <c r="I49" t="s">
        <v>11</v>
      </c>
      <c r="J49" t="s">
        <v>560</v>
      </c>
      <c r="K49" t="s">
        <v>664</v>
      </c>
    </row>
    <row r="50" spans="1:11">
      <c r="A50" t="s">
        <v>29</v>
      </c>
      <c r="B50">
        <v>-20.10202</v>
      </c>
      <c r="C50">
        <v>-56.79719638888889</v>
      </c>
      <c r="D50">
        <v>133.69</v>
      </c>
      <c r="E50" t="s">
        <v>118</v>
      </c>
      <c r="F50" t="s">
        <v>138</v>
      </c>
      <c r="G50" t="s">
        <v>165</v>
      </c>
      <c r="H50" t="s">
        <v>320</v>
      </c>
      <c r="I50" t="s">
        <v>459</v>
      </c>
      <c r="J50" t="s">
        <v>561</v>
      </c>
      <c r="K50" t="s">
        <v>669</v>
      </c>
    </row>
    <row r="51" spans="1:11">
      <c r="A51" t="s">
        <v>29</v>
      </c>
      <c r="B51">
        <v>-20.10202</v>
      </c>
      <c r="C51">
        <v>-56.79719638888889</v>
      </c>
      <c r="D51">
        <v>133.69</v>
      </c>
      <c r="F51" t="s">
        <v>138</v>
      </c>
      <c r="G51" t="s">
        <v>166</v>
      </c>
      <c r="H51" t="s">
        <v>320</v>
      </c>
      <c r="I51" t="s">
        <v>459</v>
      </c>
      <c r="J51" t="s">
        <v>562</v>
      </c>
      <c r="K51" t="s">
        <v>669</v>
      </c>
    </row>
    <row r="52" spans="1:11">
      <c r="A52" t="s">
        <v>30</v>
      </c>
      <c r="B52">
        <v>-19.95505111111111</v>
      </c>
      <c r="C52">
        <v>-56.80895333333333</v>
      </c>
      <c r="D52">
        <v>124.7</v>
      </c>
      <c r="E52" t="s">
        <v>119</v>
      </c>
      <c r="F52" t="s">
        <v>138</v>
      </c>
      <c r="G52" t="s">
        <v>167</v>
      </c>
      <c r="H52" t="s">
        <v>321</v>
      </c>
      <c r="I52" t="s">
        <v>460</v>
      </c>
      <c r="J52" t="s">
        <v>563</v>
      </c>
      <c r="K52">
        <f>?UTF-8?Q?Jos=C3=A8_Carlos_Correa?= &lt;correajosecarlos08@gmail.com&gt;</f>
        <v>0</v>
      </c>
    </row>
    <row r="53" spans="1:11">
      <c r="A53" t="s">
        <v>31</v>
      </c>
      <c r="B53">
        <v>-19.98926861111111</v>
      </c>
      <c r="C53">
        <v>-56.89031416666666</v>
      </c>
      <c r="D53">
        <v>196</v>
      </c>
      <c r="F53" t="s">
        <v>138</v>
      </c>
      <c r="G53" t="s">
        <v>168</v>
      </c>
      <c r="H53" t="s">
        <v>322</v>
      </c>
      <c r="I53" t="s">
        <v>461</v>
      </c>
      <c r="J53" t="s">
        <v>564</v>
      </c>
      <c r="K53" t="s">
        <v>670</v>
      </c>
    </row>
    <row r="54" spans="1:11">
      <c r="A54" t="s">
        <v>31</v>
      </c>
      <c r="B54">
        <v>-19.98926861111111</v>
      </c>
      <c r="C54">
        <v>-56.89031416666666</v>
      </c>
      <c r="D54">
        <v>196</v>
      </c>
      <c r="F54" t="s">
        <v>138</v>
      </c>
      <c r="G54" t="s">
        <v>169</v>
      </c>
      <c r="H54" t="s">
        <v>322</v>
      </c>
      <c r="I54" t="s">
        <v>461</v>
      </c>
      <c r="J54" t="s">
        <v>565</v>
      </c>
      <c r="K54" t="s">
        <v>670</v>
      </c>
    </row>
    <row r="55" spans="1:11">
      <c r="A55" t="s">
        <v>31</v>
      </c>
      <c r="B55">
        <v>-19.98926861111111</v>
      </c>
      <c r="C55">
        <v>-56.89031416666666</v>
      </c>
      <c r="D55">
        <v>196</v>
      </c>
      <c r="F55" t="s">
        <v>138</v>
      </c>
      <c r="G55" t="s">
        <v>170</v>
      </c>
      <c r="H55" t="s">
        <v>322</v>
      </c>
      <c r="I55" t="s">
        <v>461</v>
      </c>
      <c r="J55" t="s">
        <v>566</v>
      </c>
      <c r="K55" t="s">
        <v>670</v>
      </c>
    </row>
    <row r="56" spans="1:11">
      <c r="A56" t="s">
        <v>32</v>
      </c>
      <c r="B56">
        <v>-20.09281</v>
      </c>
      <c r="C56">
        <v>-56.80826166666667</v>
      </c>
      <c r="D56">
        <v>147.37</v>
      </c>
      <c r="F56" t="s">
        <v>138</v>
      </c>
      <c r="G56" t="s">
        <v>171</v>
      </c>
      <c r="H56" t="s">
        <v>323</v>
      </c>
      <c r="I56" t="s">
        <v>462</v>
      </c>
      <c r="J56" t="s">
        <v>567</v>
      </c>
      <c r="K56" t="s">
        <v>665</v>
      </c>
    </row>
    <row r="57" spans="1:11">
      <c r="A57" t="s">
        <v>33</v>
      </c>
      <c r="B57">
        <v>-20.09286638888889</v>
      </c>
      <c r="C57">
        <v>-56.80832972222222</v>
      </c>
      <c r="D57">
        <v>130.78</v>
      </c>
      <c r="F57" t="s">
        <v>138</v>
      </c>
      <c r="G57" t="s">
        <v>171</v>
      </c>
      <c r="H57" t="s">
        <v>324</v>
      </c>
      <c r="I57" t="s">
        <v>463</v>
      </c>
      <c r="J57" t="s">
        <v>567</v>
      </c>
      <c r="K57" t="s">
        <v>665</v>
      </c>
    </row>
    <row r="58" spans="1:11">
      <c r="A58" t="s">
        <v>11</v>
      </c>
      <c r="B58" t="s">
        <v>11</v>
      </c>
      <c r="C58" t="s">
        <v>11</v>
      </c>
      <c r="D58" t="s">
        <v>11</v>
      </c>
      <c r="E58" t="s">
        <v>116</v>
      </c>
      <c r="F58" t="s">
        <v>144</v>
      </c>
      <c r="G58" t="s">
        <v>172</v>
      </c>
      <c r="H58" t="s">
        <v>325</v>
      </c>
      <c r="I58" t="s">
        <v>11</v>
      </c>
      <c r="J58" t="s">
        <v>568</v>
      </c>
      <c r="K58" t="s">
        <v>666</v>
      </c>
    </row>
    <row r="59" spans="1:11">
      <c r="A59" t="s">
        <v>34</v>
      </c>
      <c r="B59">
        <v>-20.11465333333333</v>
      </c>
      <c r="C59">
        <v>-56.77924638888889</v>
      </c>
      <c r="D59">
        <v>149.07</v>
      </c>
      <c r="F59" t="s">
        <v>138</v>
      </c>
      <c r="G59" t="s">
        <v>173</v>
      </c>
      <c r="H59" t="s">
        <v>326</v>
      </c>
      <c r="I59" t="s">
        <v>464</v>
      </c>
      <c r="J59" t="s">
        <v>569</v>
      </c>
      <c r="K59" t="s">
        <v>665</v>
      </c>
    </row>
    <row r="60" spans="1:11">
      <c r="A60" t="s">
        <v>34</v>
      </c>
      <c r="B60">
        <v>-20.11465333333333</v>
      </c>
      <c r="C60">
        <v>-56.77924638888889</v>
      </c>
      <c r="D60">
        <v>149.07</v>
      </c>
      <c r="F60" t="s">
        <v>138</v>
      </c>
      <c r="G60" t="s">
        <v>173</v>
      </c>
      <c r="H60" t="s">
        <v>327</v>
      </c>
      <c r="I60" t="s">
        <v>465</v>
      </c>
      <c r="J60" t="s">
        <v>569</v>
      </c>
      <c r="K60" t="s">
        <v>665</v>
      </c>
    </row>
    <row r="61" spans="1:11">
      <c r="A61" t="s">
        <v>35</v>
      </c>
      <c r="B61">
        <v>-20.11621</v>
      </c>
      <c r="C61">
        <v>-56.76945</v>
      </c>
      <c r="D61">
        <v>143.37</v>
      </c>
      <c r="F61" t="s">
        <v>138</v>
      </c>
      <c r="G61" t="s">
        <v>174</v>
      </c>
      <c r="H61" t="s">
        <v>328</v>
      </c>
      <c r="I61" t="s">
        <v>466</v>
      </c>
      <c r="J61" t="s">
        <v>570</v>
      </c>
      <c r="K61" t="s">
        <v>665</v>
      </c>
    </row>
    <row r="62" spans="1:11">
      <c r="A62" t="s">
        <v>36</v>
      </c>
      <c r="B62">
        <v>-20.11619166666667</v>
      </c>
      <c r="C62">
        <v>-56.76942305555556</v>
      </c>
      <c r="D62">
        <v>145.99</v>
      </c>
      <c r="F62" t="s">
        <v>138</v>
      </c>
      <c r="G62" t="s">
        <v>174</v>
      </c>
      <c r="H62" t="s">
        <v>329</v>
      </c>
      <c r="I62" t="s">
        <v>467</v>
      </c>
      <c r="J62" t="s">
        <v>570</v>
      </c>
      <c r="K62" t="s">
        <v>665</v>
      </c>
    </row>
    <row r="63" spans="1:11">
      <c r="A63" t="s">
        <v>37</v>
      </c>
      <c r="B63">
        <v>-20.11620666666667</v>
      </c>
      <c r="C63">
        <v>-56.76941166666666</v>
      </c>
      <c r="D63">
        <v>141.57</v>
      </c>
      <c r="F63" t="s">
        <v>138</v>
      </c>
      <c r="G63" t="s">
        <v>174</v>
      </c>
      <c r="H63" t="s">
        <v>330</v>
      </c>
      <c r="I63" t="s">
        <v>468</v>
      </c>
      <c r="J63" t="s">
        <v>570</v>
      </c>
      <c r="K63" t="s">
        <v>665</v>
      </c>
    </row>
    <row r="64" spans="1:11">
      <c r="A64" t="s">
        <v>34</v>
      </c>
      <c r="B64">
        <v>-20.11465333333333</v>
      </c>
      <c r="C64">
        <v>-56.77924638888889</v>
      </c>
      <c r="D64">
        <v>149.07</v>
      </c>
      <c r="F64" t="s">
        <v>138</v>
      </c>
      <c r="G64" t="s">
        <v>175</v>
      </c>
      <c r="H64" t="s">
        <v>326</v>
      </c>
      <c r="I64" t="s">
        <v>464</v>
      </c>
      <c r="J64" t="s">
        <v>571</v>
      </c>
      <c r="K64" t="s">
        <v>665</v>
      </c>
    </row>
    <row r="65" spans="1:11">
      <c r="A65" t="s">
        <v>34</v>
      </c>
      <c r="B65">
        <v>-20.11465333333333</v>
      </c>
      <c r="C65">
        <v>-56.77924638888889</v>
      </c>
      <c r="D65">
        <v>149.07</v>
      </c>
      <c r="F65" t="s">
        <v>138</v>
      </c>
      <c r="G65" t="s">
        <v>175</v>
      </c>
      <c r="H65" t="s">
        <v>327</v>
      </c>
      <c r="I65" t="s">
        <v>465</v>
      </c>
      <c r="J65" t="s">
        <v>571</v>
      </c>
      <c r="K65" t="s">
        <v>665</v>
      </c>
    </row>
    <row r="66" spans="1:11">
      <c r="A66" t="s">
        <v>38</v>
      </c>
      <c r="B66">
        <v>-19.99236805555556</v>
      </c>
      <c r="C66">
        <v>-56.78628305555555</v>
      </c>
      <c r="D66">
        <v>124.2</v>
      </c>
      <c r="F66" t="s">
        <v>138</v>
      </c>
      <c r="G66" t="s">
        <v>176</v>
      </c>
      <c r="H66" t="s">
        <v>331</v>
      </c>
      <c r="I66" t="s">
        <v>469</v>
      </c>
      <c r="J66" t="s">
        <v>572</v>
      </c>
      <c r="K66" t="s">
        <v>668</v>
      </c>
    </row>
    <row r="67" spans="1:11">
      <c r="A67" t="s">
        <v>39</v>
      </c>
      <c r="B67">
        <v>-20.09334638888889</v>
      </c>
      <c r="C67">
        <v>-56.80594972222222</v>
      </c>
      <c r="D67">
        <v>140.78</v>
      </c>
      <c r="F67" t="s">
        <v>138</v>
      </c>
      <c r="G67" t="s">
        <v>177</v>
      </c>
      <c r="H67" t="s">
        <v>332</v>
      </c>
      <c r="I67" t="s">
        <v>470</v>
      </c>
      <c r="J67" t="s">
        <v>573</v>
      </c>
      <c r="K67" t="s">
        <v>665</v>
      </c>
    </row>
    <row r="68" spans="1:11">
      <c r="A68" t="s">
        <v>40</v>
      </c>
      <c r="B68">
        <v>-20.092525</v>
      </c>
      <c r="C68">
        <v>-56.80382638888889</v>
      </c>
      <c r="D68">
        <v>140.08</v>
      </c>
      <c r="F68" t="s">
        <v>138</v>
      </c>
      <c r="G68" t="s">
        <v>177</v>
      </c>
      <c r="H68" t="s">
        <v>333</v>
      </c>
      <c r="I68" t="s">
        <v>471</v>
      </c>
      <c r="J68" t="s">
        <v>573</v>
      </c>
      <c r="K68" t="s">
        <v>665</v>
      </c>
    </row>
    <row r="69" spans="1:11">
      <c r="A69" t="s">
        <v>41</v>
      </c>
      <c r="B69">
        <v>-20.09491638888889</v>
      </c>
      <c r="C69">
        <v>-56.80309138888889</v>
      </c>
      <c r="D69">
        <v>121.49</v>
      </c>
      <c r="F69" t="s">
        <v>138</v>
      </c>
      <c r="G69" t="s">
        <v>177</v>
      </c>
      <c r="H69" t="s">
        <v>334</v>
      </c>
      <c r="I69" t="s">
        <v>472</v>
      </c>
      <c r="J69" t="s">
        <v>573</v>
      </c>
      <c r="K69" t="s">
        <v>665</v>
      </c>
    </row>
    <row r="70" spans="1:11">
      <c r="A70" t="s">
        <v>42</v>
      </c>
      <c r="B70">
        <v>-19.99037305555555</v>
      </c>
      <c r="C70">
        <v>-56.78356</v>
      </c>
      <c r="D70">
        <v>96</v>
      </c>
      <c r="F70" t="s">
        <v>145</v>
      </c>
      <c r="G70" t="s">
        <v>178</v>
      </c>
      <c r="H70" t="s">
        <v>335</v>
      </c>
      <c r="I70" t="s">
        <v>473</v>
      </c>
      <c r="J70" t="s">
        <v>574</v>
      </c>
      <c r="K70" t="s">
        <v>668</v>
      </c>
    </row>
    <row r="71" spans="1:11">
      <c r="A71" t="s">
        <v>43</v>
      </c>
      <c r="B71">
        <v>-19.99086972222222</v>
      </c>
      <c r="C71">
        <v>-56.78535305555555</v>
      </c>
      <c r="D71">
        <v>113.3</v>
      </c>
      <c r="E71" t="s">
        <v>120</v>
      </c>
      <c r="F71" t="s">
        <v>138</v>
      </c>
      <c r="G71" t="s">
        <v>179</v>
      </c>
      <c r="H71" t="s">
        <v>336</v>
      </c>
      <c r="I71" t="s">
        <v>474</v>
      </c>
      <c r="J71" t="s">
        <v>575</v>
      </c>
      <c r="K71" t="s">
        <v>668</v>
      </c>
    </row>
    <row r="72" spans="1:11">
      <c r="A72" t="s">
        <v>11</v>
      </c>
      <c r="B72" t="s">
        <v>11</v>
      </c>
      <c r="C72" t="s">
        <v>11</v>
      </c>
      <c r="D72" t="s">
        <v>11</v>
      </c>
      <c r="E72" t="s">
        <v>120</v>
      </c>
      <c r="F72" t="s">
        <v>138</v>
      </c>
      <c r="G72" t="s">
        <v>179</v>
      </c>
      <c r="H72" t="s">
        <v>337</v>
      </c>
      <c r="I72" t="s">
        <v>11</v>
      </c>
      <c r="J72" t="s">
        <v>575</v>
      </c>
      <c r="K72" t="s">
        <v>668</v>
      </c>
    </row>
    <row r="73" spans="1:11">
      <c r="A73" t="s">
        <v>44</v>
      </c>
      <c r="B73">
        <v>-19.99133638888889</v>
      </c>
      <c r="C73">
        <v>-56.78690333333333</v>
      </c>
      <c r="D73">
        <v>114.9</v>
      </c>
      <c r="E73" t="s">
        <v>120</v>
      </c>
      <c r="F73" t="s">
        <v>138</v>
      </c>
      <c r="G73" t="s">
        <v>179</v>
      </c>
      <c r="H73" t="s">
        <v>338</v>
      </c>
      <c r="I73" t="s">
        <v>475</v>
      </c>
      <c r="J73" t="s">
        <v>575</v>
      </c>
      <c r="K73" t="s">
        <v>668</v>
      </c>
    </row>
    <row r="74" spans="1:11">
      <c r="A74" t="s">
        <v>11</v>
      </c>
      <c r="B74" t="s">
        <v>11</v>
      </c>
      <c r="C74" t="s">
        <v>11</v>
      </c>
      <c r="D74" t="s">
        <v>11</v>
      </c>
      <c r="E74" t="s">
        <v>121</v>
      </c>
      <c r="F74" t="s">
        <v>138</v>
      </c>
      <c r="G74" t="s">
        <v>180</v>
      </c>
      <c r="H74" t="s">
        <v>337</v>
      </c>
      <c r="I74" t="s">
        <v>11</v>
      </c>
      <c r="J74" t="s">
        <v>576</v>
      </c>
      <c r="K74" t="s">
        <v>668</v>
      </c>
    </row>
    <row r="75" spans="1:11">
      <c r="A75" t="s">
        <v>43</v>
      </c>
      <c r="B75">
        <v>-19.99086972222222</v>
      </c>
      <c r="C75">
        <v>-56.78535305555555</v>
      </c>
      <c r="D75">
        <v>113.3</v>
      </c>
      <c r="E75" t="s">
        <v>121</v>
      </c>
      <c r="F75" t="s">
        <v>138</v>
      </c>
      <c r="G75" t="s">
        <v>180</v>
      </c>
      <c r="H75" t="s">
        <v>336</v>
      </c>
      <c r="I75" t="s">
        <v>474</v>
      </c>
      <c r="J75" t="s">
        <v>576</v>
      </c>
      <c r="K75" t="s">
        <v>668</v>
      </c>
    </row>
    <row r="76" spans="1:11">
      <c r="A76" t="s">
        <v>44</v>
      </c>
      <c r="B76">
        <v>-19.99133638888889</v>
      </c>
      <c r="C76">
        <v>-56.78690333333333</v>
      </c>
      <c r="D76">
        <v>114.9</v>
      </c>
      <c r="E76" t="s">
        <v>121</v>
      </c>
      <c r="F76" t="s">
        <v>138</v>
      </c>
      <c r="G76" t="s">
        <v>180</v>
      </c>
      <c r="H76" t="s">
        <v>338</v>
      </c>
      <c r="I76" t="s">
        <v>475</v>
      </c>
      <c r="J76" t="s">
        <v>576</v>
      </c>
      <c r="K76" t="s">
        <v>668</v>
      </c>
    </row>
    <row r="77" spans="1:11">
      <c r="A77" t="s">
        <v>42</v>
      </c>
      <c r="B77">
        <v>-19.99037305555555</v>
      </c>
      <c r="C77">
        <v>-56.78356</v>
      </c>
      <c r="D77">
        <v>96</v>
      </c>
      <c r="E77" t="s">
        <v>121</v>
      </c>
      <c r="F77" t="s">
        <v>138</v>
      </c>
      <c r="G77" t="s">
        <v>180</v>
      </c>
      <c r="H77" t="s">
        <v>335</v>
      </c>
      <c r="I77" t="s">
        <v>473</v>
      </c>
      <c r="J77" t="s">
        <v>576</v>
      </c>
      <c r="K77" t="s">
        <v>668</v>
      </c>
    </row>
    <row r="78" spans="1:11">
      <c r="A78" t="s">
        <v>45</v>
      </c>
      <c r="B78">
        <v>-20.09302805555555</v>
      </c>
      <c r="C78">
        <v>-56.80181138888889</v>
      </c>
      <c r="D78">
        <v>118.68</v>
      </c>
      <c r="F78" t="s">
        <v>138</v>
      </c>
      <c r="G78" t="s">
        <v>181</v>
      </c>
      <c r="H78" t="s">
        <v>339</v>
      </c>
      <c r="I78" t="s">
        <v>476</v>
      </c>
      <c r="J78" t="s">
        <v>577</v>
      </c>
      <c r="K78" t="s">
        <v>665</v>
      </c>
    </row>
    <row r="79" spans="1:11">
      <c r="A79" t="s">
        <v>41</v>
      </c>
      <c r="B79">
        <v>-20.09491638888889</v>
      </c>
      <c r="C79">
        <v>-56.80309138888889</v>
      </c>
      <c r="D79">
        <v>121.49</v>
      </c>
      <c r="F79" t="s">
        <v>138</v>
      </c>
      <c r="G79" t="s">
        <v>181</v>
      </c>
      <c r="H79" t="s">
        <v>340</v>
      </c>
      <c r="I79" t="s">
        <v>477</v>
      </c>
      <c r="J79" t="s">
        <v>577</v>
      </c>
      <c r="K79" t="s">
        <v>665</v>
      </c>
    </row>
    <row r="80" spans="1:11">
      <c r="A80" t="s">
        <v>46</v>
      </c>
      <c r="B80">
        <v>-20.09907833333333</v>
      </c>
      <c r="C80">
        <v>-56.80163666666667</v>
      </c>
      <c r="D80">
        <v>128.47</v>
      </c>
      <c r="F80" t="s">
        <v>138</v>
      </c>
      <c r="G80" t="s">
        <v>181</v>
      </c>
      <c r="H80" t="s">
        <v>341</v>
      </c>
      <c r="I80" t="s">
        <v>478</v>
      </c>
      <c r="J80" t="s">
        <v>577</v>
      </c>
      <c r="K80" t="s">
        <v>665</v>
      </c>
    </row>
    <row r="81" spans="1:11">
      <c r="A81" t="s">
        <v>47</v>
      </c>
      <c r="B81">
        <v>-20.06645805555556</v>
      </c>
      <c r="C81">
        <v>-56.79993333333333</v>
      </c>
      <c r="D81">
        <v>108.08</v>
      </c>
      <c r="F81" t="s">
        <v>138</v>
      </c>
      <c r="G81" t="s">
        <v>181</v>
      </c>
      <c r="H81" t="s">
        <v>342</v>
      </c>
      <c r="I81" t="s">
        <v>479</v>
      </c>
      <c r="J81" t="s">
        <v>577</v>
      </c>
      <c r="K81" t="s">
        <v>665</v>
      </c>
    </row>
    <row r="82" spans="1:11">
      <c r="A82" t="s">
        <v>48</v>
      </c>
      <c r="B82">
        <v>-20.09459166666667</v>
      </c>
      <c r="C82">
        <v>-56.80538833333333</v>
      </c>
      <c r="D82">
        <v>130.97</v>
      </c>
      <c r="F82" t="s">
        <v>138</v>
      </c>
      <c r="G82" t="s">
        <v>181</v>
      </c>
      <c r="H82" t="s">
        <v>343</v>
      </c>
      <c r="I82" t="s">
        <v>480</v>
      </c>
      <c r="J82" t="s">
        <v>577</v>
      </c>
      <c r="K82" t="s">
        <v>665</v>
      </c>
    </row>
    <row r="83" spans="1:11">
      <c r="A83" t="s">
        <v>11</v>
      </c>
      <c r="B83" t="s">
        <v>11</v>
      </c>
      <c r="C83" t="s">
        <v>11</v>
      </c>
      <c r="D83" t="s">
        <v>11</v>
      </c>
      <c r="F83" t="s">
        <v>138</v>
      </c>
      <c r="G83" t="s">
        <v>181</v>
      </c>
      <c r="H83" t="s">
        <v>344</v>
      </c>
      <c r="I83" t="s">
        <v>11</v>
      </c>
      <c r="J83" t="s">
        <v>577</v>
      </c>
      <c r="K83" t="s">
        <v>665</v>
      </c>
    </row>
    <row r="84" spans="1:11">
      <c r="A84" t="s">
        <v>43</v>
      </c>
      <c r="B84">
        <v>-19.99086972222222</v>
      </c>
      <c r="C84">
        <v>-56.78535305555555</v>
      </c>
      <c r="D84">
        <v>113.3</v>
      </c>
      <c r="E84">
        <f>?UTF-8?Q?Pasto_2360_m=C3=A9dia_33_kg?=</f>
        <v>0</v>
      </c>
      <c r="F84" t="s">
        <v>138</v>
      </c>
      <c r="G84" t="s">
        <v>182</v>
      </c>
      <c r="H84" t="s">
        <v>336</v>
      </c>
      <c r="I84" t="s">
        <v>474</v>
      </c>
      <c r="J84" t="s">
        <v>578</v>
      </c>
      <c r="K84" t="s">
        <v>668</v>
      </c>
    </row>
    <row r="85" spans="1:11">
      <c r="A85" t="s">
        <v>44</v>
      </c>
      <c r="B85">
        <v>-19.99133638888889</v>
      </c>
      <c r="C85">
        <v>-56.78690333333333</v>
      </c>
      <c r="D85">
        <v>114.9</v>
      </c>
      <c r="E85">
        <f>?UTF-8?Q?Pasto_2360_f=C3=AAmea_32_kg?=</f>
        <v>0</v>
      </c>
      <c r="F85" t="s">
        <v>138</v>
      </c>
      <c r="G85" t="s">
        <v>183</v>
      </c>
      <c r="H85" t="s">
        <v>338</v>
      </c>
      <c r="I85" t="s">
        <v>475</v>
      </c>
      <c r="J85" t="s">
        <v>579</v>
      </c>
      <c r="K85" t="s">
        <v>668</v>
      </c>
    </row>
    <row r="86" spans="1:11">
      <c r="A86" t="s">
        <v>49</v>
      </c>
      <c r="B86">
        <v>-19.99444</v>
      </c>
      <c r="C86">
        <v>-56.78335</v>
      </c>
      <c r="D86">
        <v>129.4</v>
      </c>
      <c r="E86" t="s">
        <v>122</v>
      </c>
      <c r="F86" t="s">
        <v>138</v>
      </c>
      <c r="G86" t="s">
        <v>184</v>
      </c>
      <c r="H86" t="s">
        <v>345</v>
      </c>
      <c r="I86" t="s">
        <v>481</v>
      </c>
      <c r="J86" t="s">
        <v>580</v>
      </c>
      <c r="K86" t="s">
        <v>668</v>
      </c>
    </row>
    <row r="87" spans="1:11">
      <c r="A87" t="s">
        <v>42</v>
      </c>
      <c r="B87">
        <v>-19.99037305555555</v>
      </c>
      <c r="C87">
        <v>-56.78356</v>
      </c>
      <c r="D87">
        <v>96</v>
      </c>
      <c r="E87">
        <f>?UTF-8?Q?Casa_da_maternidade_macho_34_kg_f=C3=AAmea_32_kg?=</f>
        <v>0</v>
      </c>
      <c r="F87" t="s">
        <v>138</v>
      </c>
      <c r="G87" t="s">
        <v>185</v>
      </c>
      <c r="H87" t="s">
        <v>335</v>
      </c>
      <c r="I87" t="s">
        <v>473</v>
      </c>
      <c r="J87" t="s">
        <v>581</v>
      </c>
      <c r="K87" t="s">
        <v>668</v>
      </c>
    </row>
    <row r="88" spans="1:11">
      <c r="A88" t="s">
        <v>11</v>
      </c>
      <c r="B88" t="s">
        <v>11</v>
      </c>
      <c r="C88" t="s">
        <v>11</v>
      </c>
      <c r="D88" t="s">
        <v>11</v>
      </c>
      <c r="E88">
        <f>?UTF-8?Q?Pasto_2360_m=C3=A9dia_33_kg?=</f>
        <v>0</v>
      </c>
      <c r="F88" t="s">
        <v>138</v>
      </c>
      <c r="G88" t="s">
        <v>186</v>
      </c>
      <c r="H88" t="s">
        <v>337</v>
      </c>
      <c r="I88" t="s">
        <v>11</v>
      </c>
      <c r="J88" t="s">
        <v>582</v>
      </c>
      <c r="K88" t="s">
        <v>668</v>
      </c>
    </row>
    <row r="89" spans="1:11">
      <c r="A89" t="s">
        <v>50</v>
      </c>
      <c r="B89">
        <v>-20.00234472222222</v>
      </c>
      <c r="C89">
        <v>-56.78054305555555</v>
      </c>
      <c r="D89">
        <v>116</v>
      </c>
      <c r="F89" t="s">
        <v>138</v>
      </c>
      <c r="G89" t="s">
        <v>187</v>
      </c>
      <c r="H89" t="s">
        <v>346</v>
      </c>
      <c r="I89" t="s">
        <v>482</v>
      </c>
      <c r="J89" t="s">
        <v>583</v>
      </c>
      <c r="K89" t="s">
        <v>668</v>
      </c>
    </row>
    <row r="90" spans="1:11">
      <c r="A90" t="s">
        <v>51</v>
      </c>
      <c r="B90">
        <v>-20.00223972222222</v>
      </c>
      <c r="C90">
        <v>-56.78064138888889</v>
      </c>
      <c r="D90">
        <v>128.9</v>
      </c>
      <c r="F90" t="s">
        <v>138</v>
      </c>
      <c r="G90" t="s">
        <v>188</v>
      </c>
      <c r="H90" t="s">
        <v>347</v>
      </c>
      <c r="I90" t="s">
        <v>483</v>
      </c>
      <c r="J90" t="s">
        <v>584</v>
      </c>
      <c r="K90" t="s">
        <v>668</v>
      </c>
    </row>
    <row r="91" spans="1:11">
      <c r="A91" t="s">
        <v>51</v>
      </c>
      <c r="B91">
        <v>-20.00223972222222</v>
      </c>
      <c r="C91">
        <v>-56.78064138888889</v>
      </c>
      <c r="D91">
        <v>128.9</v>
      </c>
      <c r="F91" t="s">
        <v>138</v>
      </c>
      <c r="G91" t="s">
        <v>189</v>
      </c>
      <c r="H91" t="s">
        <v>347</v>
      </c>
      <c r="I91" t="s">
        <v>483</v>
      </c>
      <c r="J91" t="s">
        <v>585</v>
      </c>
      <c r="K91" t="s">
        <v>668</v>
      </c>
    </row>
    <row r="92" spans="1:11">
      <c r="A92" t="s">
        <v>52</v>
      </c>
      <c r="B92">
        <v>-19.99094305555556</v>
      </c>
      <c r="C92">
        <v>-56.78431833333333</v>
      </c>
      <c r="D92">
        <v>97.3</v>
      </c>
      <c r="F92" t="s">
        <v>138</v>
      </c>
      <c r="G92" t="s">
        <v>190</v>
      </c>
      <c r="H92" t="s">
        <v>348</v>
      </c>
      <c r="I92" t="s">
        <v>484</v>
      </c>
      <c r="J92" t="s">
        <v>586</v>
      </c>
      <c r="K92" t="s">
        <v>668</v>
      </c>
    </row>
    <row r="93" spans="1:11">
      <c r="A93" t="s">
        <v>53</v>
      </c>
      <c r="B93">
        <v>-19.99257166666667</v>
      </c>
      <c r="C93">
        <v>-56.78711472222222</v>
      </c>
      <c r="D93">
        <v>118.2</v>
      </c>
      <c r="F93" t="s">
        <v>138</v>
      </c>
      <c r="G93" t="s">
        <v>190</v>
      </c>
      <c r="H93" t="s">
        <v>349</v>
      </c>
      <c r="I93" t="s">
        <v>485</v>
      </c>
      <c r="J93" t="s">
        <v>586</v>
      </c>
      <c r="K93" t="s">
        <v>668</v>
      </c>
    </row>
    <row r="94" spans="1:11">
      <c r="A94" t="s">
        <v>54</v>
      </c>
      <c r="B94">
        <v>-19.99109305555556</v>
      </c>
      <c r="C94">
        <v>-56.78450333333333</v>
      </c>
      <c r="D94">
        <v>113.4</v>
      </c>
      <c r="F94" t="s">
        <v>138</v>
      </c>
      <c r="G94" t="s">
        <v>190</v>
      </c>
      <c r="H94" t="s">
        <v>350</v>
      </c>
      <c r="I94" t="s">
        <v>486</v>
      </c>
      <c r="J94" t="s">
        <v>586</v>
      </c>
      <c r="K94" t="s">
        <v>668</v>
      </c>
    </row>
    <row r="95" spans="1:11">
      <c r="A95" t="s">
        <v>55</v>
      </c>
      <c r="B95">
        <v>-19.98932972222222</v>
      </c>
      <c r="C95">
        <v>-56.78934972222222</v>
      </c>
      <c r="D95">
        <v>108.1</v>
      </c>
      <c r="F95" t="s">
        <v>138</v>
      </c>
      <c r="G95" t="s">
        <v>190</v>
      </c>
      <c r="H95" t="s">
        <v>351</v>
      </c>
      <c r="I95" t="s">
        <v>487</v>
      </c>
      <c r="J95" t="s">
        <v>586</v>
      </c>
      <c r="K95" t="s">
        <v>668</v>
      </c>
    </row>
    <row r="96" spans="1:11">
      <c r="A96" t="s">
        <v>56</v>
      </c>
      <c r="B96">
        <v>-19.98935333333333</v>
      </c>
      <c r="C96">
        <v>-56.78933972222222</v>
      </c>
      <c r="D96">
        <v>109.3</v>
      </c>
      <c r="F96" t="s">
        <v>138</v>
      </c>
      <c r="G96" t="s">
        <v>190</v>
      </c>
      <c r="H96" t="s">
        <v>352</v>
      </c>
      <c r="I96" t="s">
        <v>488</v>
      </c>
      <c r="J96" t="s">
        <v>586</v>
      </c>
      <c r="K96" t="s">
        <v>668</v>
      </c>
    </row>
    <row r="97" spans="1:11">
      <c r="A97" t="s">
        <v>57</v>
      </c>
      <c r="B97">
        <v>-19.99002</v>
      </c>
      <c r="C97">
        <v>-56.78370166666667</v>
      </c>
      <c r="D97">
        <v>111.1</v>
      </c>
      <c r="F97" t="s">
        <v>138</v>
      </c>
      <c r="G97" t="s">
        <v>190</v>
      </c>
      <c r="H97" t="s">
        <v>353</v>
      </c>
      <c r="I97" t="s">
        <v>489</v>
      </c>
      <c r="J97" t="s">
        <v>586</v>
      </c>
      <c r="K97" t="s">
        <v>668</v>
      </c>
    </row>
    <row r="98" spans="1:11">
      <c r="A98" t="s">
        <v>11</v>
      </c>
      <c r="B98" t="s">
        <v>11</v>
      </c>
      <c r="C98" t="s">
        <v>11</v>
      </c>
      <c r="D98" t="s">
        <v>11</v>
      </c>
      <c r="F98" t="s">
        <v>138</v>
      </c>
      <c r="G98" t="s">
        <v>190</v>
      </c>
      <c r="H98" t="s">
        <v>337</v>
      </c>
      <c r="I98" t="s">
        <v>11</v>
      </c>
      <c r="J98" t="s">
        <v>586</v>
      </c>
      <c r="K98" t="s">
        <v>668</v>
      </c>
    </row>
    <row r="99" spans="1:11">
      <c r="A99" t="s">
        <v>44</v>
      </c>
      <c r="B99">
        <v>-19.99133638888889</v>
      </c>
      <c r="C99">
        <v>-56.78690333333333</v>
      </c>
      <c r="D99">
        <v>114.9</v>
      </c>
      <c r="F99" t="s">
        <v>138</v>
      </c>
      <c r="G99" t="s">
        <v>190</v>
      </c>
      <c r="H99" t="s">
        <v>338</v>
      </c>
      <c r="I99" t="s">
        <v>475</v>
      </c>
      <c r="J99" t="s">
        <v>586</v>
      </c>
      <c r="K99" t="s">
        <v>668</v>
      </c>
    </row>
    <row r="100" spans="1:11">
      <c r="A100" t="s">
        <v>43</v>
      </c>
      <c r="B100">
        <v>-19.99086972222222</v>
      </c>
      <c r="C100">
        <v>-56.78535305555555</v>
      </c>
      <c r="D100">
        <v>113.3</v>
      </c>
      <c r="F100" t="s">
        <v>138</v>
      </c>
      <c r="G100" t="s">
        <v>190</v>
      </c>
      <c r="H100" t="s">
        <v>336</v>
      </c>
      <c r="I100" t="s">
        <v>474</v>
      </c>
      <c r="J100" t="s">
        <v>586</v>
      </c>
      <c r="K100" t="s">
        <v>668</v>
      </c>
    </row>
    <row r="101" spans="1:11">
      <c r="A101" t="s">
        <v>50</v>
      </c>
      <c r="B101">
        <v>-20.00234472222222</v>
      </c>
      <c r="C101">
        <v>-56.78054305555555</v>
      </c>
      <c r="D101">
        <v>116</v>
      </c>
      <c r="F101" t="s">
        <v>138</v>
      </c>
      <c r="G101" t="s">
        <v>190</v>
      </c>
      <c r="H101" t="s">
        <v>346</v>
      </c>
      <c r="I101" t="s">
        <v>482</v>
      </c>
      <c r="J101" t="s">
        <v>586</v>
      </c>
      <c r="K101" t="s">
        <v>668</v>
      </c>
    </row>
    <row r="102" spans="1:11">
      <c r="A102" t="s">
        <v>58</v>
      </c>
      <c r="B102">
        <v>-20.00231833333333</v>
      </c>
      <c r="C102">
        <v>-56.78066472222222</v>
      </c>
      <c r="D102">
        <v>91.09999999999999</v>
      </c>
      <c r="F102" t="s">
        <v>138</v>
      </c>
      <c r="G102" t="s">
        <v>191</v>
      </c>
      <c r="H102" t="s">
        <v>354</v>
      </c>
      <c r="I102" t="s">
        <v>490</v>
      </c>
      <c r="J102" t="s">
        <v>587</v>
      </c>
      <c r="K102" t="s">
        <v>668</v>
      </c>
    </row>
    <row r="103" spans="1:11">
      <c r="A103" t="s">
        <v>59</v>
      </c>
      <c r="B103">
        <v>-20.00229</v>
      </c>
      <c r="C103">
        <v>-56.78063</v>
      </c>
      <c r="D103">
        <v>93.90000000000001</v>
      </c>
      <c r="F103" t="s">
        <v>138</v>
      </c>
      <c r="G103" t="s">
        <v>191</v>
      </c>
      <c r="H103" t="s">
        <v>355</v>
      </c>
      <c r="I103" t="s">
        <v>491</v>
      </c>
      <c r="J103" t="s">
        <v>587</v>
      </c>
      <c r="K103" t="s">
        <v>668</v>
      </c>
    </row>
    <row r="104" spans="1:11">
      <c r="A104" t="s">
        <v>60</v>
      </c>
      <c r="B104">
        <v>-20.00230666666667</v>
      </c>
      <c r="C104">
        <v>-56.78065638888889</v>
      </c>
      <c r="D104">
        <v>90.3</v>
      </c>
      <c r="F104" t="s">
        <v>138</v>
      </c>
      <c r="G104" t="s">
        <v>191</v>
      </c>
      <c r="H104" t="s">
        <v>356</v>
      </c>
      <c r="I104" t="s">
        <v>492</v>
      </c>
      <c r="J104" t="s">
        <v>587</v>
      </c>
      <c r="K104" t="s">
        <v>668</v>
      </c>
    </row>
    <row r="105" spans="1:11">
      <c r="A105" t="s">
        <v>61</v>
      </c>
      <c r="B105">
        <v>-20.00229</v>
      </c>
      <c r="C105">
        <v>-56.78063972222222</v>
      </c>
      <c r="D105">
        <v>94.90000000000001</v>
      </c>
      <c r="F105" t="s">
        <v>138</v>
      </c>
      <c r="G105" t="s">
        <v>191</v>
      </c>
      <c r="H105" t="s">
        <v>357</v>
      </c>
      <c r="I105" t="s">
        <v>493</v>
      </c>
      <c r="J105" t="s">
        <v>587</v>
      </c>
      <c r="K105" t="s">
        <v>668</v>
      </c>
    </row>
    <row r="106" spans="1:11">
      <c r="A106" t="s">
        <v>11</v>
      </c>
      <c r="B106" t="s">
        <v>11</v>
      </c>
      <c r="C106" t="s">
        <v>11</v>
      </c>
      <c r="D106" t="s">
        <v>11</v>
      </c>
      <c r="E106">
        <f>?UTF-8?B?T27Dp2FzIEJW?=</f>
        <v>0</v>
      </c>
      <c r="F106" t="s">
        <v>138</v>
      </c>
      <c r="G106" t="s">
        <v>192</v>
      </c>
      <c r="H106" t="s">
        <v>358</v>
      </c>
      <c r="I106" t="s">
        <v>11</v>
      </c>
      <c r="J106" t="s">
        <v>588</v>
      </c>
      <c r="K106">
        <f>?UTF-8?Q?Jos=C3=A9_Carlos_Bela_Vista?= &lt;bodoquenabelavista@gmail.com&gt;</f>
        <v>0</v>
      </c>
    </row>
    <row r="107" spans="1:11">
      <c r="A107" t="s">
        <v>11</v>
      </c>
      <c r="B107" t="s">
        <v>11</v>
      </c>
      <c r="C107" t="s">
        <v>11</v>
      </c>
      <c r="D107" t="s">
        <v>11</v>
      </c>
      <c r="F107" t="s">
        <v>138</v>
      </c>
      <c r="G107" t="s">
        <v>193</v>
      </c>
      <c r="H107" t="s">
        <v>359</v>
      </c>
      <c r="I107" t="s">
        <v>11</v>
      </c>
      <c r="J107" t="s">
        <v>589</v>
      </c>
      <c r="K107">
        <f>?UTF-8?Q?Jos=C3=A9_Carlos_Bela_Vista?= &lt;bodoquenabelavista@gmail.com&gt;</f>
        <v>0</v>
      </c>
    </row>
    <row r="108" spans="1:11">
      <c r="A108" t="s">
        <v>62</v>
      </c>
      <c r="B108">
        <v>-19.97842777777777</v>
      </c>
      <c r="C108">
        <v>-56.89825833333333</v>
      </c>
      <c r="D108">
        <v>154.4874266554904</v>
      </c>
      <c r="F108" t="s">
        <v>146</v>
      </c>
      <c r="G108" t="s">
        <v>194</v>
      </c>
      <c r="H108" t="s">
        <v>360</v>
      </c>
      <c r="I108" t="s">
        <v>494</v>
      </c>
      <c r="J108" t="s">
        <v>590</v>
      </c>
      <c r="K108" t="s">
        <v>664</v>
      </c>
    </row>
    <row r="109" spans="1:11">
      <c r="A109" t="s">
        <v>63</v>
      </c>
      <c r="B109">
        <v>-19.97469444444444</v>
      </c>
      <c r="C109">
        <v>-56.90993055555555</v>
      </c>
      <c r="D109">
        <v>164.9445037353255</v>
      </c>
      <c r="F109" t="s">
        <v>146</v>
      </c>
      <c r="G109" t="s">
        <v>194</v>
      </c>
      <c r="H109" t="s">
        <v>361</v>
      </c>
      <c r="I109" t="s">
        <v>495</v>
      </c>
      <c r="J109" t="s">
        <v>590</v>
      </c>
      <c r="K109" t="s">
        <v>664</v>
      </c>
    </row>
    <row r="110" spans="1:11">
      <c r="A110" t="s">
        <v>64</v>
      </c>
      <c r="B110">
        <v>-19.94443611111111</v>
      </c>
      <c r="C110">
        <v>-56.93680555555555</v>
      </c>
      <c r="D110">
        <v>208.0160218835483</v>
      </c>
      <c r="F110" t="s">
        <v>146</v>
      </c>
      <c r="G110" t="s">
        <v>194</v>
      </c>
      <c r="H110" t="s">
        <v>362</v>
      </c>
      <c r="I110" t="s">
        <v>496</v>
      </c>
      <c r="J110" t="s">
        <v>590</v>
      </c>
      <c r="K110" t="s">
        <v>664</v>
      </c>
    </row>
    <row r="111" spans="1:11">
      <c r="A111" t="s">
        <v>65</v>
      </c>
      <c r="B111">
        <v>-20.11920472222222</v>
      </c>
      <c r="C111">
        <v>-56.79585833333333</v>
      </c>
      <c r="D111">
        <v>158.89</v>
      </c>
      <c r="F111" t="s">
        <v>138</v>
      </c>
      <c r="G111" t="s">
        <v>195</v>
      </c>
      <c r="H111" t="s">
        <v>363</v>
      </c>
      <c r="I111" t="s">
        <v>497</v>
      </c>
      <c r="J111" t="s">
        <v>591</v>
      </c>
      <c r="K111" t="s">
        <v>665</v>
      </c>
    </row>
    <row r="112" spans="1:11">
      <c r="A112" t="s">
        <v>66</v>
      </c>
      <c r="B112">
        <v>-20.10394472222222</v>
      </c>
      <c r="C112">
        <v>-56.80637833333333</v>
      </c>
      <c r="D112">
        <v>153.89</v>
      </c>
      <c r="F112" t="s">
        <v>138</v>
      </c>
      <c r="G112" t="s">
        <v>196</v>
      </c>
      <c r="H112" t="s">
        <v>364</v>
      </c>
      <c r="I112" t="s">
        <v>498</v>
      </c>
      <c r="J112" t="s">
        <v>592</v>
      </c>
      <c r="K112" t="s">
        <v>665</v>
      </c>
    </row>
    <row r="113" spans="1:11">
      <c r="A113" t="s">
        <v>65</v>
      </c>
      <c r="B113">
        <v>-20.11920472222222</v>
      </c>
      <c r="C113">
        <v>-56.79585833333333</v>
      </c>
      <c r="D113">
        <v>158.89</v>
      </c>
      <c r="F113" t="s">
        <v>138</v>
      </c>
      <c r="G113" t="s">
        <v>197</v>
      </c>
      <c r="H113" t="s">
        <v>363</v>
      </c>
      <c r="I113" t="s">
        <v>497</v>
      </c>
      <c r="J113" t="s">
        <v>593</v>
      </c>
      <c r="K113" t="s">
        <v>665</v>
      </c>
    </row>
    <row r="114" spans="1:11">
      <c r="A114" t="s">
        <v>66</v>
      </c>
      <c r="B114">
        <v>-20.10394472222222</v>
      </c>
      <c r="C114">
        <v>-56.80637833333333</v>
      </c>
      <c r="D114">
        <v>153.89</v>
      </c>
      <c r="F114" t="s">
        <v>138</v>
      </c>
      <c r="G114" t="s">
        <v>197</v>
      </c>
      <c r="H114" t="s">
        <v>364</v>
      </c>
      <c r="I114" t="s">
        <v>498</v>
      </c>
      <c r="J114" t="s">
        <v>593</v>
      </c>
      <c r="K114" t="s">
        <v>665</v>
      </c>
    </row>
    <row r="115" spans="1:11">
      <c r="A115" t="s">
        <v>67</v>
      </c>
      <c r="B115">
        <v>-19.99731277777778</v>
      </c>
      <c r="C115">
        <v>-56.88754916666667</v>
      </c>
      <c r="D115">
        <v>170</v>
      </c>
      <c r="F115" t="s">
        <v>138</v>
      </c>
      <c r="G115" t="s">
        <v>198</v>
      </c>
      <c r="H115" t="s">
        <v>365</v>
      </c>
      <c r="I115" t="s">
        <v>499</v>
      </c>
      <c r="J115" t="s">
        <v>594</v>
      </c>
      <c r="K115" t="s">
        <v>670</v>
      </c>
    </row>
    <row r="116" spans="1:11">
      <c r="A116" t="s">
        <v>68</v>
      </c>
      <c r="B116">
        <v>-19.9889675</v>
      </c>
      <c r="C116">
        <v>-56.89005833333334</v>
      </c>
      <c r="D116">
        <v>183</v>
      </c>
      <c r="F116" t="s">
        <v>138</v>
      </c>
      <c r="G116" t="s">
        <v>199</v>
      </c>
      <c r="H116" t="s">
        <v>366</v>
      </c>
      <c r="I116" t="s">
        <v>500</v>
      </c>
      <c r="J116" t="s">
        <v>595</v>
      </c>
      <c r="K116" t="s">
        <v>670</v>
      </c>
    </row>
    <row r="117" spans="1:11">
      <c r="A117" t="s">
        <v>69</v>
      </c>
      <c r="B117">
        <v>-20.00472722222222</v>
      </c>
      <c r="C117">
        <v>-56.871185</v>
      </c>
      <c r="D117">
        <v>169</v>
      </c>
      <c r="F117" t="s">
        <v>138</v>
      </c>
      <c r="G117" t="s">
        <v>199</v>
      </c>
      <c r="H117" t="s">
        <v>367</v>
      </c>
      <c r="I117" t="s">
        <v>501</v>
      </c>
      <c r="J117" t="s">
        <v>595</v>
      </c>
      <c r="K117" t="s">
        <v>670</v>
      </c>
    </row>
    <row r="118" spans="1:11">
      <c r="A118" t="s">
        <v>11</v>
      </c>
      <c r="B118" t="s">
        <v>11</v>
      </c>
      <c r="C118" t="s">
        <v>11</v>
      </c>
      <c r="D118" t="s">
        <v>11</v>
      </c>
      <c r="F118" t="s">
        <v>138</v>
      </c>
      <c r="G118" t="s">
        <v>199</v>
      </c>
      <c r="H118" t="s">
        <v>368</v>
      </c>
      <c r="I118" t="s">
        <v>11</v>
      </c>
      <c r="J118" t="s">
        <v>595</v>
      </c>
      <c r="K118" t="s">
        <v>670</v>
      </c>
    </row>
    <row r="119" spans="1:11">
      <c r="A119" t="s">
        <v>70</v>
      </c>
      <c r="B119">
        <v>-19.99712194444444</v>
      </c>
      <c r="C119">
        <v>-56.88892388888889</v>
      </c>
      <c r="D119">
        <v>170</v>
      </c>
      <c r="E119" t="s">
        <v>123</v>
      </c>
      <c r="F119" t="s">
        <v>138</v>
      </c>
      <c r="G119" t="s">
        <v>200</v>
      </c>
      <c r="H119" t="s">
        <v>369</v>
      </c>
      <c r="I119" t="s">
        <v>502</v>
      </c>
      <c r="J119" t="s">
        <v>595</v>
      </c>
      <c r="K119" t="s">
        <v>670</v>
      </c>
    </row>
    <row r="120" spans="1:11">
      <c r="A120" t="s">
        <v>11</v>
      </c>
      <c r="B120" t="s">
        <v>11</v>
      </c>
      <c r="C120" t="s">
        <v>11</v>
      </c>
      <c r="D120" t="s">
        <v>11</v>
      </c>
      <c r="E120" t="s">
        <v>123</v>
      </c>
      <c r="F120" t="s">
        <v>138</v>
      </c>
      <c r="G120" t="s">
        <v>200</v>
      </c>
      <c r="H120" t="s">
        <v>370</v>
      </c>
      <c r="I120" t="s">
        <v>11</v>
      </c>
      <c r="J120" t="s">
        <v>595</v>
      </c>
      <c r="K120" t="s">
        <v>670</v>
      </c>
    </row>
    <row r="121" spans="1:11">
      <c r="A121" t="s">
        <v>68</v>
      </c>
      <c r="B121">
        <v>-19.9889675</v>
      </c>
      <c r="C121">
        <v>-56.89005833333334</v>
      </c>
      <c r="D121">
        <v>183</v>
      </c>
      <c r="E121" t="s">
        <v>123</v>
      </c>
      <c r="F121" t="s">
        <v>138</v>
      </c>
      <c r="G121" t="s">
        <v>200</v>
      </c>
      <c r="H121" t="s">
        <v>366</v>
      </c>
      <c r="I121" t="s">
        <v>500</v>
      </c>
      <c r="J121" t="s">
        <v>595</v>
      </c>
      <c r="K121" t="s">
        <v>670</v>
      </c>
    </row>
    <row r="122" spans="1:11">
      <c r="A122" t="s">
        <v>71</v>
      </c>
      <c r="B122">
        <v>-20.00021527777778</v>
      </c>
      <c r="C122">
        <v>-56.87404583333333</v>
      </c>
      <c r="D122">
        <v>166</v>
      </c>
      <c r="E122" t="s">
        <v>123</v>
      </c>
      <c r="F122" t="s">
        <v>138</v>
      </c>
      <c r="G122" t="s">
        <v>200</v>
      </c>
      <c r="H122" t="s">
        <v>371</v>
      </c>
      <c r="I122" t="s">
        <v>503</v>
      </c>
      <c r="J122" t="s">
        <v>595</v>
      </c>
      <c r="K122" t="s">
        <v>670</v>
      </c>
    </row>
    <row r="123" spans="1:11">
      <c r="A123" t="s">
        <v>67</v>
      </c>
      <c r="B123">
        <v>-19.99731277777778</v>
      </c>
      <c r="C123">
        <v>-56.88754916666667</v>
      </c>
      <c r="D123">
        <v>170</v>
      </c>
      <c r="E123" t="s">
        <v>123</v>
      </c>
      <c r="F123" t="s">
        <v>138</v>
      </c>
      <c r="G123" t="s">
        <v>200</v>
      </c>
      <c r="H123" t="s">
        <v>365</v>
      </c>
      <c r="I123" t="s">
        <v>499</v>
      </c>
      <c r="J123" t="s">
        <v>595</v>
      </c>
      <c r="K123" t="s">
        <v>670</v>
      </c>
    </row>
    <row r="124" spans="1:11">
      <c r="A124" t="s">
        <v>72</v>
      </c>
      <c r="B124">
        <v>-19.99463166666667</v>
      </c>
      <c r="C124">
        <v>-56.86879416666667</v>
      </c>
      <c r="D124">
        <v>186</v>
      </c>
      <c r="E124" t="s">
        <v>123</v>
      </c>
      <c r="F124" t="s">
        <v>138</v>
      </c>
      <c r="G124" t="s">
        <v>200</v>
      </c>
      <c r="H124" t="s">
        <v>372</v>
      </c>
      <c r="I124" t="s">
        <v>504</v>
      </c>
      <c r="J124" t="s">
        <v>595</v>
      </c>
      <c r="K124" t="s">
        <v>670</v>
      </c>
    </row>
    <row r="125" spans="1:11">
      <c r="A125" t="s">
        <v>73</v>
      </c>
      <c r="B125">
        <v>-19.97950305555555</v>
      </c>
      <c r="C125">
        <v>-56.78425666666666</v>
      </c>
      <c r="D125">
        <v>123.3</v>
      </c>
      <c r="E125" t="s">
        <v>124</v>
      </c>
      <c r="F125" t="s">
        <v>138</v>
      </c>
      <c r="G125" t="s">
        <v>201</v>
      </c>
      <c r="H125" t="s">
        <v>373</v>
      </c>
      <c r="I125" t="s">
        <v>505</v>
      </c>
      <c r="J125" t="s">
        <v>596</v>
      </c>
      <c r="K125" t="s">
        <v>668</v>
      </c>
    </row>
    <row r="126" spans="1:11">
      <c r="A126" t="s">
        <v>11</v>
      </c>
      <c r="B126" t="s">
        <v>11</v>
      </c>
      <c r="C126" t="s">
        <v>11</v>
      </c>
      <c r="D126" t="s">
        <v>11</v>
      </c>
      <c r="F126" t="s">
        <v>138</v>
      </c>
      <c r="G126" t="s">
        <v>202</v>
      </c>
      <c r="H126" t="s">
        <v>374</v>
      </c>
      <c r="I126" t="s">
        <v>11</v>
      </c>
      <c r="J126" t="s">
        <v>597</v>
      </c>
      <c r="K126">
        <f>?UTF-8?Q?Jos=C3=A9_Carlos_Bela_Vista?= &lt;bodoquenabelavista@gmail.com&gt;</f>
        <v>0</v>
      </c>
    </row>
    <row r="127" spans="1:11">
      <c r="A127" t="s">
        <v>74</v>
      </c>
      <c r="B127">
        <v>-19.968535</v>
      </c>
      <c r="C127">
        <v>-56.80751472222222</v>
      </c>
      <c r="D127">
        <v>113.7</v>
      </c>
      <c r="F127" t="s">
        <v>138</v>
      </c>
      <c r="G127" t="s">
        <v>203</v>
      </c>
      <c r="H127" t="s">
        <v>375</v>
      </c>
      <c r="I127" t="s">
        <v>506</v>
      </c>
      <c r="J127" t="s">
        <v>598</v>
      </c>
      <c r="K127">
        <f>?UTF-8?Q?Jos=C3=A9_Carlos_Bela_Vista?= &lt;bodoquenabelavista@gmail.com&gt;</f>
        <v>0</v>
      </c>
    </row>
    <row r="128" spans="1:11">
      <c r="A128" t="s">
        <v>11</v>
      </c>
      <c r="B128" t="s">
        <v>11</v>
      </c>
      <c r="C128" t="s">
        <v>11</v>
      </c>
      <c r="D128" t="s">
        <v>11</v>
      </c>
      <c r="E128" t="s">
        <v>125</v>
      </c>
      <c r="F128" t="s">
        <v>138</v>
      </c>
      <c r="G128" t="s">
        <v>204</v>
      </c>
      <c r="H128" t="s">
        <v>376</v>
      </c>
      <c r="I128" t="s">
        <v>11</v>
      </c>
      <c r="J128" t="s">
        <v>599</v>
      </c>
      <c r="K128" t="s">
        <v>670</v>
      </c>
    </row>
    <row r="129" spans="1:11">
      <c r="A129" t="s">
        <v>11</v>
      </c>
      <c r="B129" t="s">
        <v>11</v>
      </c>
      <c r="C129" t="s">
        <v>11</v>
      </c>
      <c r="D129" t="s">
        <v>11</v>
      </c>
      <c r="E129" t="s">
        <v>125</v>
      </c>
      <c r="F129" t="s">
        <v>138</v>
      </c>
      <c r="G129" t="s">
        <v>205</v>
      </c>
      <c r="H129" t="s">
        <v>377</v>
      </c>
      <c r="I129" t="s">
        <v>11</v>
      </c>
      <c r="J129" t="s">
        <v>600</v>
      </c>
      <c r="K129" t="s">
        <v>670</v>
      </c>
    </row>
    <row r="130" spans="1:11">
      <c r="A130" t="s">
        <v>11</v>
      </c>
      <c r="B130" t="s">
        <v>11</v>
      </c>
      <c r="C130" t="s">
        <v>11</v>
      </c>
      <c r="D130" t="s">
        <v>11</v>
      </c>
      <c r="E130" t="s">
        <v>125</v>
      </c>
      <c r="F130" t="s">
        <v>138</v>
      </c>
      <c r="G130" t="s">
        <v>206</v>
      </c>
      <c r="H130" t="s">
        <v>378</v>
      </c>
      <c r="I130" t="s">
        <v>11</v>
      </c>
      <c r="J130" t="s">
        <v>601</v>
      </c>
      <c r="K130" t="s">
        <v>670</v>
      </c>
    </row>
    <row r="131" spans="1:11">
      <c r="A131" t="s">
        <v>75</v>
      </c>
      <c r="B131">
        <v>-19.97091666666666</v>
      </c>
      <c r="C131">
        <v>-56.80752972222222</v>
      </c>
      <c r="D131">
        <v>146.19</v>
      </c>
      <c r="F131" t="s">
        <v>138</v>
      </c>
      <c r="G131" t="s">
        <v>207</v>
      </c>
      <c r="H131" t="s">
        <v>379</v>
      </c>
      <c r="I131" t="s">
        <v>507</v>
      </c>
      <c r="J131" t="s">
        <v>602</v>
      </c>
      <c r="K131">
        <f>?UTF-8?Q?Jos=C3=A9_Carlos_Bela_Vista?= &lt;bodoquenabelavista@gmail.com&gt;</f>
        <v>0</v>
      </c>
    </row>
    <row r="132" spans="1:11">
      <c r="A132" t="s">
        <v>11</v>
      </c>
      <c r="B132" t="s">
        <v>11</v>
      </c>
      <c r="C132" t="s">
        <v>11</v>
      </c>
      <c r="D132" t="s">
        <v>11</v>
      </c>
      <c r="E132" t="s">
        <v>126</v>
      </c>
      <c r="F132" t="s">
        <v>138</v>
      </c>
      <c r="G132" t="s">
        <v>208</v>
      </c>
      <c r="H132" t="s">
        <v>380</v>
      </c>
      <c r="I132" t="s">
        <v>11</v>
      </c>
      <c r="J132" t="s">
        <v>603</v>
      </c>
      <c r="K132" t="s">
        <v>670</v>
      </c>
    </row>
    <row r="133" spans="1:11">
      <c r="A133" t="s">
        <v>11</v>
      </c>
      <c r="B133" t="s">
        <v>11</v>
      </c>
      <c r="C133" t="s">
        <v>11</v>
      </c>
      <c r="D133" t="s">
        <v>11</v>
      </c>
      <c r="E133" t="s">
        <v>126</v>
      </c>
      <c r="F133" t="s">
        <v>138</v>
      </c>
      <c r="G133" t="s">
        <v>209</v>
      </c>
      <c r="H133" t="s">
        <v>381</v>
      </c>
      <c r="I133" t="s">
        <v>11</v>
      </c>
      <c r="J133" t="s">
        <v>604</v>
      </c>
      <c r="K133" t="s">
        <v>670</v>
      </c>
    </row>
    <row r="134" spans="1:11">
      <c r="A134" t="s">
        <v>11</v>
      </c>
      <c r="B134" t="s">
        <v>11</v>
      </c>
      <c r="C134" t="s">
        <v>11</v>
      </c>
      <c r="D134" t="s">
        <v>11</v>
      </c>
      <c r="E134" t="s">
        <v>126</v>
      </c>
      <c r="F134" t="s">
        <v>138</v>
      </c>
      <c r="G134" t="s">
        <v>210</v>
      </c>
      <c r="H134" t="s">
        <v>382</v>
      </c>
      <c r="I134" t="s">
        <v>11</v>
      </c>
      <c r="J134" t="s">
        <v>605</v>
      </c>
      <c r="K134" t="s">
        <v>670</v>
      </c>
    </row>
    <row r="135" spans="1:11">
      <c r="A135" t="s">
        <v>11</v>
      </c>
      <c r="B135" t="s">
        <v>11</v>
      </c>
      <c r="C135" t="s">
        <v>11</v>
      </c>
      <c r="D135" t="s">
        <v>11</v>
      </c>
      <c r="E135" t="s">
        <v>126</v>
      </c>
      <c r="F135" t="s">
        <v>138</v>
      </c>
      <c r="G135" t="s">
        <v>211</v>
      </c>
      <c r="H135" t="s">
        <v>383</v>
      </c>
      <c r="I135" t="s">
        <v>11</v>
      </c>
      <c r="J135" t="s">
        <v>605</v>
      </c>
      <c r="K135" t="s">
        <v>670</v>
      </c>
    </row>
    <row r="136" spans="1:11">
      <c r="A136" t="s">
        <v>11</v>
      </c>
      <c r="B136" t="s">
        <v>11</v>
      </c>
      <c r="C136" t="s">
        <v>11</v>
      </c>
      <c r="D136" t="s">
        <v>11</v>
      </c>
      <c r="E136" t="s">
        <v>126</v>
      </c>
      <c r="F136" t="s">
        <v>138</v>
      </c>
      <c r="G136" t="s">
        <v>212</v>
      </c>
      <c r="H136" t="s">
        <v>384</v>
      </c>
      <c r="I136" t="s">
        <v>11</v>
      </c>
      <c r="J136" t="s">
        <v>605</v>
      </c>
      <c r="K136" t="s">
        <v>670</v>
      </c>
    </row>
    <row r="137" spans="1:11">
      <c r="A137" t="s">
        <v>11</v>
      </c>
      <c r="B137" t="s">
        <v>11</v>
      </c>
      <c r="C137" t="s">
        <v>11</v>
      </c>
      <c r="D137" t="s">
        <v>11</v>
      </c>
      <c r="E137" t="s">
        <v>126</v>
      </c>
      <c r="F137" t="s">
        <v>138</v>
      </c>
      <c r="G137" t="s">
        <v>213</v>
      </c>
      <c r="H137" t="s">
        <v>384</v>
      </c>
      <c r="I137" t="s">
        <v>11</v>
      </c>
      <c r="J137" t="s">
        <v>605</v>
      </c>
      <c r="K137" t="s">
        <v>670</v>
      </c>
    </row>
    <row r="138" spans="1:11">
      <c r="A138" t="s">
        <v>11</v>
      </c>
      <c r="B138" t="s">
        <v>11</v>
      </c>
      <c r="C138" t="s">
        <v>11</v>
      </c>
      <c r="D138" t="s">
        <v>11</v>
      </c>
      <c r="E138" t="s">
        <v>126</v>
      </c>
      <c r="F138" t="s">
        <v>138</v>
      </c>
      <c r="G138" t="s">
        <v>214</v>
      </c>
      <c r="H138" t="s">
        <v>382</v>
      </c>
      <c r="I138" t="s">
        <v>11</v>
      </c>
      <c r="J138" t="s">
        <v>606</v>
      </c>
      <c r="K138" t="s">
        <v>670</v>
      </c>
    </row>
    <row r="139" spans="1:11">
      <c r="A139" t="s">
        <v>11</v>
      </c>
      <c r="B139" t="s">
        <v>11</v>
      </c>
      <c r="C139" t="s">
        <v>11</v>
      </c>
      <c r="D139" t="s">
        <v>11</v>
      </c>
      <c r="E139" t="s">
        <v>126</v>
      </c>
      <c r="F139" t="s">
        <v>138</v>
      </c>
      <c r="G139" t="s">
        <v>215</v>
      </c>
      <c r="H139" t="s">
        <v>385</v>
      </c>
      <c r="I139" t="s">
        <v>11</v>
      </c>
      <c r="J139" t="s">
        <v>606</v>
      </c>
      <c r="K139" t="s">
        <v>670</v>
      </c>
    </row>
    <row r="140" spans="1:11">
      <c r="A140" t="s">
        <v>11</v>
      </c>
      <c r="B140" t="s">
        <v>11</v>
      </c>
      <c r="C140" t="s">
        <v>11</v>
      </c>
      <c r="D140" t="s">
        <v>11</v>
      </c>
      <c r="E140" t="s">
        <v>126</v>
      </c>
      <c r="F140" t="s">
        <v>138</v>
      </c>
      <c r="G140" t="s">
        <v>216</v>
      </c>
      <c r="H140" t="s">
        <v>386</v>
      </c>
      <c r="I140" t="s">
        <v>11</v>
      </c>
      <c r="J140" t="s">
        <v>605</v>
      </c>
      <c r="K140" t="s">
        <v>670</v>
      </c>
    </row>
    <row r="141" spans="1:11">
      <c r="A141" t="s">
        <v>11</v>
      </c>
      <c r="B141" t="s">
        <v>11</v>
      </c>
      <c r="C141" t="s">
        <v>11</v>
      </c>
      <c r="D141" t="s">
        <v>11</v>
      </c>
      <c r="E141" t="s">
        <v>126</v>
      </c>
      <c r="F141" t="s">
        <v>138</v>
      </c>
      <c r="G141" t="s">
        <v>217</v>
      </c>
      <c r="H141" t="s">
        <v>386</v>
      </c>
      <c r="I141" t="s">
        <v>11</v>
      </c>
      <c r="J141" t="s">
        <v>606</v>
      </c>
      <c r="K141" t="s">
        <v>670</v>
      </c>
    </row>
    <row r="142" spans="1:11">
      <c r="A142" t="s">
        <v>11</v>
      </c>
      <c r="B142" t="s">
        <v>11</v>
      </c>
      <c r="C142" t="s">
        <v>11</v>
      </c>
      <c r="D142" t="s">
        <v>11</v>
      </c>
      <c r="E142" t="s">
        <v>126</v>
      </c>
      <c r="F142" t="s">
        <v>138</v>
      </c>
      <c r="G142" t="s">
        <v>218</v>
      </c>
      <c r="H142" t="s">
        <v>385</v>
      </c>
      <c r="I142" t="s">
        <v>11</v>
      </c>
      <c r="J142" t="s">
        <v>606</v>
      </c>
      <c r="K142" t="s">
        <v>670</v>
      </c>
    </row>
    <row r="143" spans="1:11">
      <c r="A143" t="s">
        <v>67</v>
      </c>
      <c r="B143">
        <v>-19.99731277777778</v>
      </c>
      <c r="C143">
        <v>-56.88754916666667</v>
      </c>
      <c r="D143">
        <v>170</v>
      </c>
      <c r="F143" t="s">
        <v>138</v>
      </c>
      <c r="G143" t="s">
        <v>219</v>
      </c>
      <c r="H143" t="s">
        <v>365</v>
      </c>
      <c r="I143" t="s">
        <v>499</v>
      </c>
      <c r="J143" t="s">
        <v>607</v>
      </c>
      <c r="K143" t="s">
        <v>670</v>
      </c>
    </row>
    <row r="144" spans="1:11">
      <c r="A144" t="s">
        <v>70</v>
      </c>
      <c r="B144">
        <v>-19.99712194444444</v>
      </c>
      <c r="C144">
        <v>-56.88892388888889</v>
      </c>
      <c r="D144">
        <v>170</v>
      </c>
      <c r="F144" t="s">
        <v>138</v>
      </c>
      <c r="G144" t="s">
        <v>220</v>
      </c>
      <c r="H144" t="s">
        <v>369</v>
      </c>
      <c r="I144" t="s">
        <v>502</v>
      </c>
      <c r="J144" t="s">
        <v>608</v>
      </c>
      <c r="K144" t="s">
        <v>670</v>
      </c>
    </row>
    <row r="145" spans="1:11">
      <c r="A145" t="s">
        <v>11</v>
      </c>
      <c r="B145" t="s">
        <v>11</v>
      </c>
      <c r="C145" t="s">
        <v>11</v>
      </c>
      <c r="D145" t="s">
        <v>11</v>
      </c>
      <c r="E145" t="s">
        <v>125</v>
      </c>
      <c r="F145" t="s">
        <v>138</v>
      </c>
      <c r="G145" t="s">
        <v>221</v>
      </c>
      <c r="H145" t="s">
        <v>387</v>
      </c>
      <c r="I145" t="s">
        <v>11</v>
      </c>
      <c r="J145" t="s">
        <v>609</v>
      </c>
      <c r="K145" t="s">
        <v>670</v>
      </c>
    </row>
    <row r="146" spans="1:11">
      <c r="A146" t="s">
        <v>76</v>
      </c>
      <c r="B146">
        <v>-19.977925</v>
      </c>
      <c r="C146">
        <v>-56.80938138888889</v>
      </c>
      <c r="D146">
        <v>114.5</v>
      </c>
      <c r="F146" t="s">
        <v>138</v>
      </c>
      <c r="G146" t="s">
        <v>222</v>
      </c>
      <c r="H146" t="s">
        <v>388</v>
      </c>
      <c r="I146" t="s">
        <v>508</v>
      </c>
      <c r="J146" t="s">
        <v>610</v>
      </c>
      <c r="K146">
        <f>?UTF-8?Q?Jos=C3=A9_Carlos_Bela_Vista?= &lt;bodoquenabelavista@gmail.com&gt;</f>
        <v>0</v>
      </c>
    </row>
    <row r="147" spans="1:11">
      <c r="A147" t="s">
        <v>65</v>
      </c>
      <c r="B147">
        <v>-20.11920472222222</v>
      </c>
      <c r="C147">
        <v>-56.79585833333333</v>
      </c>
      <c r="D147">
        <v>158.89</v>
      </c>
      <c r="F147" t="s">
        <v>138</v>
      </c>
      <c r="G147" t="s">
        <v>223</v>
      </c>
      <c r="H147" t="s">
        <v>363</v>
      </c>
      <c r="I147" t="s">
        <v>497</v>
      </c>
      <c r="J147" t="s">
        <v>611</v>
      </c>
      <c r="K147" t="s">
        <v>665</v>
      </c>
    </row>
    <row r="148" spans="1:11">
      <c r="A148" t="s">
        <v>77</v>
      </c>
      <c r="B148">
        <v>-20.092375</v>
      </c>
      <c r="C148">
        <v>-56.81167305555555</v>
      </c>
      <c r="D148">
        <v>154.47</v>
      </c>
      <c r="F148" t="s">
        <v>138</v>
      </c>
      <c r="G148" t="s">
        <v>223</v>
      </c>
      <c r="H148" t="s">
        <v>389</v>
      </c>
      <c r="I148" t="s">
        <v>509</v>
      </c>
      <c r="J148" t="s">
        <v>611</v>
      </c>
      <c r="K148" t="s">
        <v>665</v>
      </c>
    </row>
    <row r="149" spans="1:11">
      <c r="A149" t="s">
        <v>11</v>
      </c>
      <c r="B149" t="s">
        <v>11</v>
      </c>
      <c r="C149" t="s">
        <v>11</v>
      </c>
      <c r="D149" t="s">
        <v>11</v>
      </c>
      <c r="E149" t="s">
        <v>125</v>
      </c>
      <c r="F149" t="s">
        <v>138</v>
      </c>
      <c r="G149" t="s">
        <v>224</v>
      </c>
      <c r="H149" t="s">
        <v>387</v>
      </c>
      <c r="I149" t="s">
        <v>11</v>
      </c>
      <c r="J149" t="s">
        <v>612</v>
      </c>
      <c r="K149" t="s">
        <v>670</v>
      </c>
    </row>
    <row r="150" spans="1:11">
      <c r="A150" t="s">
        <v>11</v>
      </c>
      <c r="B150" t="s">
        <v>11</v>
      </c>
      <c r="C150" t="s">
        <v>11</v>
      </c>
      <c r="D150" t="s">
        <v>11</v>
      </c>
      <c r="E150" t="s">
        <v>125</v>
      </c>
      <c r="F150" t="s">
        <v>138</v>
      </c>
      <c r="G150" t="s">
        <v>225</v>
      </c>
      <c r="H150" t="s">
        <v>390</v>
      </c>
      <c r="I150" t="s">
        <v>11</v>
      </c>
      <c r="J150" t="s">
        <v>613</v>
      </c>
      <c r="K150" t="s">
        <v>670</v>
      </c>
    </row>
    <row r="151" spans="1:11">
      <c r="A151" t="s">
        <v>78</v>
      </c>
      <c r="B151">
        <v>-19.97837138888889</v>
      </c>
      <c r="C151">
        <v>-56.80920138888889</v>
      </c>
      <c r="D151">
        <v>111</v>
      </c>
      <c r="F151" t="s">
        <v>138</v>
      </c>
      <c r="G151" t="s">
        <v>226</v>
      </c>
      <c r="H151" t="s">
        <v>391</v>
      </c>
      <c r="I151" t="s">
        <v>510</v>
      </c>
      <c r="J151" t="s">
        <v>614</v>
      </c>
      <c r="K151">
        <f>?UTF-8?Q?Jos=C3=A9_Carlos_Bela_Vista?= &lt;bodoquenabelavista@gmail.com&gt;</f>
        <v>0</v>
      </c>
    </row>
    <row r="152" spans="1:11">
      <c r="A152" t="s">
        <v>11</v>
      </c>
      <c r="B152" t="s">
        <v>11</v>
      </c>
      <c r="C152" t="s">
        <v>11</v>
      </c>
      <c r="D152" t="s">
        <v>11</v>
      </c>
      <c r="E152" t="s">
        <v>125</v>
      </c>
      <c r="F152" t="s">
        <v>138</v>
      </c>
      <c r="G152" t="s">
        <v>227</v>
      </c>
      <c r="H152" t="s">
        <v>392</v>
      </c>
      <c r="I152" t="s">
        <v>11</v>
      </c>
      <c r="J152" t="s">
        <v>615</v>
      </c>
      <c r="K152" t="s">
        <v>670</v>
      </c>
    </row>
    <row r="153" spans="1:11">
      <c r="A153" t="s">
        <v>79</v>
      </c>
      <c r="B153">
        <v>-19.98970805555556</v>
      </c>
      <c r="C153">
        <v>-56.81585333333333</v>
      </c>
      <c r="D153">
        <v>123</v>
      </c>
      <c r="F153" t="s">
        <v>138</v>
      </c>
      <c r="G153" t="s">
        <v>228</v>
      </c>
      <c r="H153" t="s">
        <v>393</v>
      </c>
      <c r="I153" t="s">
        <v>511</v>
      </c>
      <c r="J153" t="s">
        <v>616</v>
      </c>
      <c r="K153">
        <f>?UTF-8?Q?Jos=C3=A9_Carlos_Bela_Vista?= &lt;bodoquenabelavista@gmail.com&gt;</f>
        <v>0</v>
      </c>
    </row>
    <row r="154" spans="1:11">
      <c r="A154" t="s">
        <v>80</v>
      </c>
      <c r="B154">
        <v>-20.00574305555556</v>
      </c>
      <c r="C154">
        <v>-56.81141305555555</v>
      </c>
      <c r="D154">
        <v>141.19</v>
      </c>
      <c r="F154" t="s">
        <v>138</v>
      </c>
      <c r="G154" t="s">
        <v>229</v>
      </c>
      <c r="H154" t="s">
        <v>394</v>
      </c>
      <c r="I154" t="s">
        <v>512</v>
      </c>
      <c r="J154" t="s">
        <v>617</v>
      </c>
      <c r="K154">
        <f>?UTF-8?Q?Jos=C3=A9_Carlos_Bela_Vista?= &lt;bodoquenabelavista@gmail.com&gt;</f>
        <v>0</v>
      </c>
    </row>
    <row r="155" spans="1:11">
      <c r="A155" t="s">
        <v>81</v>
      </c>
      <c r="B155">
        <v>-19.98994333333333</v>
      </c>
      <c r="C155">
        <v>-56.81551638888889</v>
      </c>
      <c r="D155">
        <v>124.7</v>
      </c>
      <c r="F155" t="s">
        <v>138</v>
      </c>
      <c r="G155" t="s">
        <v>230</v>
      </c>
      <c r="H155" t="s">
        <v>395</v>
      </c>
      <c r="I155" t="s">
        <v>513</v>
      </c>
      <c r="J155" t="s">
        <v>617</v>
      </c>
      <c r="K155">
        <f>?UTF-8?Q?Jos=C3=A9_Carlos_Bela_Vista?= &lt;bodoquenabelavista@gmail.com&gt;</f>
        <v>0</v>
      </c>
    </row>
    <row r="156" spans="1:11">
      <c r="A156" t="s">
        <v>82</v>
      </c>
      <c r="B156">
        <v>-19.990575</v>
      </c>
      <c r="C156">
        <v>-56.78404833333333</v>
      </c>
      <c r="D156">
        <v>129.4</v>
      </c>
      <c r="F156" t="s">
        <v>138</v>
      </c>
      <c r="G156" t="s">
        <v>231</v>
      </c>
      <c r="H156" t="s">
        <v>396</v>
      </c>
      <c r="I156" t="s">
        <v>514</v>
      </c>
      <c r="J156" t="s">
        <v>618</v>
      </c>
      <c r="K156" t="s">
        <v>668</v>
      </c>
    </row>
    <row r="157" spans="1:11">
      <c r="A157" t="s">
        <v>82</v>
      </c>
      <c r="B157">
        <v>-19.990575</v>
      </c>
      <c r="C157">
        <v>-56.78404833333333</v>
      </c>
      <c r="D157">
        <v>129.4</v>
      </c>
      <c r="E157" t="s">
        <v>121</v>
      </c>
      <c r="F157" t="s">
        <v>138</v>
      </c>
      <c r="G157" t="s">
        <v>232</v>
      </c>
      <c r="H157" t="s">
        <v>396</v>
      </c>
      <c r="I157" t="s">
        <v>514</v>
      </c>
      <c r="J157" t="s">
        <v>618</v>
      </c>
      <c r="K157" t="s">
        <v>668</v>
      </c>
    </row>
    <row r="158" spans="1:11">
      <c r="A158" t="s">
        <v>83</v>
      </c>
      <c r="B158">
        <v>-19.99132833333334</v>
      </c>
      <c r="C158">
        <v>-56.78526305555555</v>
      </c>
      <c r="D158">
        <v>131.3</v>
      </c>
      <c r="E158">
        <f>?UTF-8?Q?Pasto_2360_macho_m=C3=A9dia_32?=</f>
        <v>0</v>
      </c>
      <c r="F158" t="s">
        <v>138</v>
      </c>
      <c r="G158" t="s">
        <v>233</v>
      </c>
      <c r="H158" t="s">
        <v>397</v>
      </c>
      <c r="I158" t="s">
        <v>515</v>
      </c>
      <c r="J158" t="s">
        <v>619</v>
      </c>
      <c r="K158" t="s">
        <v>668</v>
      </c>
    </row>
    <row r="159" spans="1:11">
      <c r="A159" t="s">
        <v>11</v>
      </c>
      <c r="B159" t="s">
        <v>11</v>
      </c>
      <c r="C159" t="s">
        <v>11</v>
      </c>
      <c r="D159" t="s">
        <v>11</v>
      </c>
      <c r="E159" t="s">
        <v>125</v>
      </c>
      <c r="F159" t="s">
        <v>147</v>
      </c>
      <c r="G159" t="s">
        <v>234</v>
      </c>
      <c r="H159" t="s">
        <v>398</v>
      </c>
      <c r="I159" t="s">
        <v>11</v>
      </c>
      <c r="J159" t="s">
        <v>620</v>
      </c>
      <c r="K159" t="s">
        <v>670</v>
      </c>
    </row>
    <row r="160" spans="1:11">
      <c r="A160" t="s">
        <v>11</v>
      </c>
      <c r="B160" t="s">
        <v>11</v>
      </c>
      <c r="C160" t="s">
        <v>11</v>
      </c>
      <c r="D160" t="s">
        <v>11</v>
      </c>
      <c r="E160" t="s">
        <v>125</v>
      </c>
      <c r="F160" t="s">
        <v>138</v>
      </c>
      <c r="G160" t="s">
        <v>235</v>
      </c>
      <c r="H160" t="s">
        <v>399</v>
      </c>
      <c r="I160" t="s">
        <v>11</v>
      </c>
      <c r="J160" t="s">
        <v>621</v>
      </c>
      <c r="K160" t="s">
        <v>670</v>
      </c>
    </row>
    <row r="161" spans="1:11">
      <c r="A161" t="s">
        <v>64</v>
      </c>
      <c r="B161">
        <v>-19.94443611111111</v>
      </c>
      <c r="C161">
        <v>-56.93680555555555</v>
      </c>
      <c r="D161">
        <v>208.0160218835483</v>
      </c>
      <c r="E161" t="s">
        <v>127</v>
      </c>
      <c r="F161" t="s">
        <v>138</v>
      </c>
      <c r="G161" t="s">
        <v>236</v>
      </c>
      <c r="H161" t="s">
        <v>362</v>
      </c>
      <c r="I161" t="s">
        <v>496</v>
      </c>
      <c r="J161" t="s">
        <v>622</v>
      </c>
      <c r="K161" t="s">
        <v>664</v>
      </c>
    </row>
    <row r="162" spans="1:11">
      <c r="A162" t="s">
        <v>63</v>
      </c>
      <c r="B162">
        <v>-19.97469444444444</v>
      </c>
      <c r="C162">
        <v>-56.90993055555555</v>
      </c>
      <c r="D162">
        <v>164.9445037353255</v>
      </c>
      <c r="E162" t="s">
        <v>128</v>
      </c>
      <c r="F162" t="s">
        <v>138</v>
      </c>
      <c r="G162" t="s">
        <v>237</v>
      </c>
      <c r="H162" t="s">
        <v>400</v>
      </c>
      <c r="I162" t="s">
        <v>495</v>
      </c>
      <c r="J162" t="s">
        <v>623</v>
      </c>
      <c r="K162" t="s">
        <v>664</v>
      </c>
    </row>
    <row r="163" spans="1:11">
      <c r="A163" t="s">
        <v>62</v>
      </c>
      <c r="B163">
        <v>-19.97842777777777</v>
      </c>
      <c r="C163">
        <v>-56.89825833333333</v>
      </c>
      <c r="D163">
        <v>154.4874266554904</v>
      </c>
      <c r="E163" t="s">
        <v>129</v>
      </c>
      <c r="F163" t="s">
        <v>138</v>
      </c>
      <c r="G163" t="s">
        <v>238</v>
      </c>
      <c r="H163" t="s">
        <v>360</v>
      </c>
      <c r="I163" t="s">
        <v>494</v>
      </c>
      <c r="J163" t="s">
        <v>624</v>
      </c>
      <c r="K163" t="s">
        <v>664</v>
      </c>
    </row>
    <row r="164" spans="1:11">
      <c r="A164" t="s">
        <v>84</v>
      </c>
      <c r="B164">
        <v>-20.10400833333334</v>
      </c>
      <c r="C164">
        <v>-56.80632499999999</v>
      </c>
      <c r="D164">
        <v>145.0803234501348</v>
      </c>
      <c r="E164" t="s">
        <v>130</v>
      </c>
      <c r="F164" t="s">
        <v>138</v>
      </c>
      <c r="G164" t="s">
        <v>239</v>
      </c>
      <c r="H164" t="s">
        <v>401</v>
      </c>
      <c r="I164" t="s">
        <v>516</v>
      </c>
      <c r="J164" t="s">
        <v>625</v>
      </c>
      <c r="K164" t="s">
        <v>664</v>
      </c>
    </row>
    <row r="165" spans="1:11">
      <c r="A165" t="s">
        <v>85</v>
      </c>
      <c r="B165">
        <v>-19.94465</v>
      </c>
      <c r="C165">
        <v>-56.93704166666667</v>
      </c>
      <c r="D165">
        <v>214.6996173469388</v>
      </c>
      <c r="E165" t="s">
        <v>130</v>
      </c>
      <c r="F165" t="s">
        <v>138</v>
      </c>
      <c r="G165" t="s">
        <v>239</v>
      </c>
      <c r="H165" t="s">
        <v>402</v>
      </c>
      <c r="I165" t="s">
        <v>517</v>
      </c>
      <c r="J165" t="s">
        <v>625</v>
      </c>
      <c r="K165" t="s">
        <v>664</v>
      </c>
    </row>
    <row r="166" spans="1:11">
      <c r="A166" t="s">
        <v>11</v>
      </c>
      <c r="B166" t="s">
        <v>11</v>
      </c>
      <c r="C166" t="s">
        <v>11</v>
      </c>
      <c r="D166" t="s">
        <v>11</v>
      </c>
      <c r="E166" t="s">
        <v>130</v>
      </c>
      <c r="F166" t="s">
        <v>138</v>
      </c>
      <c r="G166" t="s">
        <v>239</v>
      </c>
      <c r="H166" t="s">
        <v>403</v>
      </c>
      <c r="I166" t="s">
        <v>11</v>
      </c>
      <c r="J166" t="s">
        <v>625</v>
      </c>
      <c r="K166" t="s">
        <v>664</v>
      </c>
    </row>
    <row r="167" spans="1:11">
      <c r="A167" t="s">
        <v>11</v>
      </c>
      <c r="B167" t="s">
        <v>11</v>
      </c>
      <c r="C167" t="s">
        <v>11</v>
      </c>
      <c r="D167" t="s">
        <v>11</v>
      </c>
      <c r="E167" t="s">
        <v>125</v>
      </c>
      <c r="F167" t="s">
        <v>138</v>
      </c>
      <c r="G167" t="s">
        <v>240</v>
      </c>
      <c r="H167" t="s">
        <v>404</v>
      </c>
      <c r="I167" t="s">
        <v>11</v>
      </c>
      <c r="J167" t="s">
        <v>626</v>
      </c>
      <c r="K167" t="s">
        <v>670</v>
      </c>
    </row>
    <row r="168" spans="1:11">
      <c r="A168" t="s">
        <v>11</v>
      </c>
      <c r="B168" t="s">
        <v>11</v>
      </c>
      <c r="C168" t="s">
        <v>11</v>
      </c>
      <c r="D168" t="s">
        <v>11</v>
      </c>
      <c r="E168" t="s">
        <v>125</v>
      </c>
      <c r="F168" t="s">
        <v>138</v>
      </c>
      <c r="G168" t="s">
        <v>241</v>
      </c>
      <c r="H168" t="s">
        <v>405</v>
      </c>
      <c r="I168" t="s">
        <v>11</v>
      </c>
      <c r="J168" t="s">
        <v>627</v>
      </c>
      <c r="K168" t="s">
        <v>670</v>
      </c>
    </row>
    <row r="169" spans="1:11">
      <c r="A169" t="s">
        <v>11</v>
      </c>
      <c r="B169" t="s">
        <v>11</v>
      </c>
      <c r="C169" t="s">
        <v>11</v>
      </c>
      <c r="D169" t="s">
        <v>11</v>
      </c>
      <c r="E169" t="s">
        <v>131</v>
      </c>
      <c r="F169" t="s">
        <v>139</v>
      </c>
      <c r="G169" t="s">
        <v>242</v>
      </c>
      <c r="H169" t="s">
        <v>406</v>
      </c>
      <c r="I169" t="s">
        <v>11</v>
      </c>
      <c r="J169" t="s">
        <v>628</v>
      </c>
      <c r="K169" t="s">
        <v>664</v>
      </c>
    </row>
    <row r="170" spans="1:11">
      <c r="A170" t="s">
        <v>11</v>
      </c>
      <c r="B170" t="s">
        <v>11</v>
      </c>
      <c r="C170" t="s">
        <v>11</v>
      </c>
      <c r="D170" t="s">
        <v>11</v>
      </c>
      <c r="E170" t="s">
        <v>132</v>
      </c>
      <c r="F170" t="s">
        <v>148</v>
      </c>
      <c r="G170" t="s">
        <v>243</v>
      </c>
      <c r="H170" t="s">
        <v>311</v>
      </c>
      <c r="I170" t="s">
        <v>11</v>
      </c>
      <c r="J170" t="s">
        <v>629</v>
      </c>
      <c r="K170" t="s">
        <v>664</v>
      </c>
    </row>
    <row r="171" spans="1:11">
      <c r="A171" t="s">
        <v>11</v>
      </c>
      <c r="B171" t="s">
        <v>11</v>
      </c>
      <c r="C171" t="s">
        <v>11</v>
      </c>
      <c r="D171" t="s">
        <v>11</v>
      </c>
      <c r="E171" t="s">
        <v>125</v>
      </c>
      <c r="F171" t="s">
        <v>138</v>
      </c>
      <c r="G171" t="s">
        <v>244</v>
      </c>
      <c r="H171" t="s">
        <v>407</v>
      </c>
      <c r="I171" t="s">
        <v>11</v>
      </c>
      <c r="J171" t="s">
        <v>630</v>
      </c>
      <c r="K171" t="s">
        <v>670</v>
      </c>
    </row>
    <row r="172" spans="1:11">
      <c r="A172" t="s">
        <v>11</v>
      </c>
      <c r="B172" t="s">
        <v>11</v>
      </c>
      <c r="C172" t="s">
        <v>11</v>
      </c>
      <c r="D172" t="s">
        <v>11</v>
      </c>
      <c r="E172" t="s">
        <v>125</v>
      </c>
      <c r="F172" t="s">
        <v>138</v>
      </c>
      <c r="G172" t="s">
        <v>245</v>
      </c>
      <c r="H172" t="s">
        <v>408</v>
      </c>
      <c r="I172" t="s">
        <v>11</v>
      </c>
      <c r="J172" t="s">
        <v>631</v>
      </c>
      <c r="K172" t="s">
        <v>670</v>
      </c>
    </row>
    <row r="173" spans="1:11">
      <c r="A173" t="s">
        <v>86</v>
      </c>
      <c r="B173">
        <v>-19.98129805555556</v>
      </c>
      <c r="C173">
        <v>-56.81055444444444</v>
      </c>
      <c r="D173">
        <v>127</v>
      </c>
      <c r="F173" t="s">
        <v>138</v>
      </c>
      <c r="G173" t="s">
        <v>246</v>
      </c>
      <c r="H173" t="s">
        <v>409</v>
      </c>
      <c r="I173" t="s">
        <v>518</v>
      </c>
      <c r="J173" t="s">
        <v>632</v>
      </c>
      <c r="K173">
        <f>?UTF-8?Q?Jos=C3=A9_Carlos_Bela_Vista?= &lt;bodoquenabelavista@gmail.com&gt;</f>
        <v>0</v>
      </c>
    </row>
    <row r="174" spans="1:11">
      <c r="A174" t="s">
        <v>11</v>
      </c>
      <c r="B174" t="s">
        <v>11</v>
      </c>
      <c r="C174" t="s">
        <v>11</v>
      </c>
      <c r="D174" t="s">
        <v>11</v>
      </c>
      <c r="E174" t="s">
        <v>125</v>
      </c>
      <c r="F174" t="s">
        <v>138</v>
      </c>
      <c r="G174" t="s">
        <v>247</v>
      </c>
      <c r="H174" t="s">
        <v>410</v>
      </c>
      <c r="I174" t="s">
        <v>11</v>
      </c>
      <c r="J174" t="s">
        <v>633</v>
      </c>
      <c r="K174" t="s">
        <v>670</v>
      </c>
    </row>
    <row r="175" spans="1:11">
      <c r="A175" t="s">
        <v>11</v>
      </c>
      <c r="B175" t="s">
        <v>11</v>
      </c>
      <c r="C175" t="s">
        <v>11</v>
      </c>
      <c r="D175" t="s">
        <v>11</v>
      </c>
      <c r="E175" t="s">
        <v>125</v>
      </c>
      <c r="F175" t="s">
        <v>138</v>
      </c>
      <c r="G175" t="s">
        <v>248</v>
      </c>
      <c r="H175" t="s">
        <v>411</v>
      </c>
      <c r="I175" t="s">
        <v>11</v>
      </c>
      <c r="J175" t="s">
        <v>634</v>
      </c>
      <c r="K175" t="s">
        <v>670</v>
      </c>
    </row>
    <row r="176" spans="1:11">
      <c r="A176" t="s">
        <v>87</v>
      </c>
      <c r="B176">
        <v>-19.95299638888889</v>
      </c>
      <c r="C176">
        <v>-56.81005305555555</v>
      </c>
      <c r="D176">
        <v>121.7</v>
      </c>
      <c r="E176" t="s">
        <v>133</v>
      </c>
      <c r="F176" t="s">
        <v>138</v>
      </c>
      <c r="G176" t="s">
        <v>249</v>
      </c>
      <c r="H176" t="s">
        <v>412</v>
      </c>
      <c r="I176" t="s">
        <v>519</v>
      </c>
      <c r="J176" t="s">
        <v>635</v>
      </c>
      <c r="K176">
        <f>?UTF-8?Q?Jos=C3=A9_Carlos_Bela_Vista?= &lt;bodoquenabelavista@gmail.com&gt;</f>
        <v>0</v>
      </c>
    </row>
    <row r="177" spans="1:11">
      <c r="A177" t="s">
        <v>88</v>
      </c>
      <c r="B177">
        <v>-19.95295972222222</v>
      </c>
      <c r="C177">
        <v>-56.81011833333333</v>
      </c>
      <c r="D177">
        <v>121.7</v>
      </c>
      <c r="E177" t="s">
        <v>134</v>
      </c>
      <c r="F177" t="s">
        <v>138</v>
      </c>
      <c r="G177" t="s">
        <v>250</v>
      </c>
      <c r="H177" t="s">
        <v>413</v>
      </c>
      <c r="I177" t="s">
        <v>520</v>
      </c>
      <c r="J177" t="s">
        <v>636</v>
      </c>
      <c r="K177">
        <f>?UTF-8?Q?Jos=C3=A9_Carlos_Bela_Vista?= &lt;bodoquenabelavista@gmail.com&gt;</f>
        <v>0</v>
      </c>
    </row>
    <row r="178" spans="1:11">
      <c r="A178" t="s">
        <v>89</v>
      </c>
      <c r="B178">
        <v>-19.95295166666667</v>
      </c>
      <c r="C178">
        <v>-56.810075</v>
      </c>
      <c r="D178">
        <v>121.7</v>
      </c>
      <c r="F178" t="s">
        <v>138</v>
      </c>
      <c r="G178" t="s">
        <v>251</v>
      </c>
      <c r="H178" t="s">
        <v>414</v>
      </c>
      <c r="I178" t="s">
        <v>521</v>
      </c>
      <c r="J178" t="s">
        <v>637</v>
      </c>
      <c r="K178">
        <f>?UTF-8?Q?Jos=C3=A9_Carlos_Bela_Vista?= &lt;bodoquenabelavista@gmail.com&gt;</f>
        <v>0</v>
      </c>
    </row>
    <row r="179" spans="1:11">
      <c r="A179" t="s">
        <v>11</v>
      </c>
      <c r="B179" t="s">
        <v>11</v>
      </c>
      <c r="C179" t="s">
        <v>11</v>
      </c>
      <c r="D179" t="s">
        <v>11</v>
      </c>
      <c r="F179" t="s">
        <v>138</v>
      </c>
      <c r="G179" t="s">
        <v>252</v>
      </c>
      <c r="H179" t="s">
        <v>415</v>
      </c>
      <c r="I179" t="s">
        <v>11</v>
      </c>
      <c r="J179" t="s">
        <v>638</v>
      </c>
      <c r="K179">
        <f>?UTF-8?Q?Jos=C3=A9_Carlos_Bela_Vista?= &lt;bodoquenabelavista@gmail.com&gt;</f>
        <v>0</v>
      </c>
    </row>
    <row r="180" spans="1:11">
      <c r="A180" t="s">
        <v>90</v>
      </c>
      <c r="B180">
        <v>-19.997735</v>
      </c>
      <c r="C180">
        <v>-56.78286472222222</v>
      </c>
      <c r="D180">
        <v>128.19</v>
      </c>
      <c r="E180" t="s">
        <v>135</v>
      </c>
      <c r="F180" t="s">
        <v>138</v>
      </c>
      <c r="G180" t="s">
        <v>253</v>
      </c>
      <c r="H180" t="s">
        <v>416</v>
      </c>
      <c r="I180" t="s">
        <v>522</v>
      </c>
      <c r="J180" t="s">
        <v>639</v>
      </c>
      <c r="K180" t="s">
        <v>668</v>
      </c>
    </row>
    <row r="181" spans="1:11">
      <c r="A181" t="s">
        <v>91</v>
      </c>
      <c r="B181">
        <v>-19.98504472222222</v>
      </c>
      <c r="C181">
        <v>-56.81017638888888</v>
      </c>
      <c r="D181">
        <v>129.69</v>
      </c>
      <c r="F181" t="s">
        <v>138</v>
      </c>
      <c r="G181" t="s">
        <v>254</v>
      </c>
      <c r="H181" t="s">
        <v>417</v>
      </c>
      <c r="I181" t="s">
        <v>523</v>
      </c>
      <c r="J181" t="s">
        <v>640</v>
      </c>
      <c r="K181">
        <f>?UTF-8?Q?Jos=C3=A9_Carlos_Bela_Vista?= &lt;bodoquenabelavista@gmail.com&gt;</f>
        <v>0</v>
      </c>
    </row>
    <row r="182" spans="1:11">
      <c r="A182" t="s">
        <v>92</v>
      </c>
      <c r="B182">
        <v>-19.98571611111111</v>
      </c>
      <c r="C182">
        <v>-56.80989055555555</v>
      </c>
      <c r="D182">
        <v>139</v>
      </c>
      <c r="F182" t="s">
        <v>138</v>
      </c>
      <c r="G182" t="s">
        <v>255</v>
      </c>
      <c r="H182" t="s">
        <v>418</v>
      </c>
      <c r="I182" t="s">
        <v>524</v>
      </c>
      <c r="J182" t="s">
        <v>641</v>
      </c>
      <c r="K182">
        <f>?UTF-8?Q?Jos=C3=A9_Carlos_Bela_Vista?= &lt;bodoquenabelavista@gmail.com&gt;</f>
        <v>0</v>
      </c>
    </row>
    <row r="183" spans="1:11">
      <c r="A183" t="s">
        <v>93</v>
      </c>
      <c r="B183">
        <v>-19.95620222222222</v>
      </c>
      <c r="C183">
        <v>-56.8089325</v>
      </c>
      <c r="D183">
        <v>137.1</v>
      </c>
      <c r="F183" t="s">
        <v>138</v>
      </c>
      <c r="G183" t="s">
        <v>255</v>
      </c>
      <c r="H183" t="s">
        <v>419</v>
      </c>
      <c r="I183" t="s">
        <v>525</v>
      </c>
      <c r="J183" t="s">
        <v>641</v>
      </c>
      <c r="K183">
        <f>?UTF-8?Q?Jos=C3=A9_Carlos_Bela_Vista?= &lt;bodoquenabelavista@gmail.com&gt;</f>
        <v>0</v>
      </c>
    </row>
    <row r="184" spans="1:11">
      <c r="A184" t="s">
        <v>94</v>
      </c>
      <c r="B184">
        <v>-19.98579</v>
      </c>
      <c r="C184">
        <v>-56.80967</v>
      </c>
      <c r="D184">
        <v>108.6</v>
      </c>
      <c r="F184" t="s">
        <v>138</v>
      </c>
      <c r="G184" t="s">
        <v>256</v>
      </c>
      <c r="H184" t="s">
        <v>420</v>
      </c>
      <c r="I184" t="s">
        <v>526</v>
      </c>
      <c r="J184" t="s">
        <v>642</v>
      </c>
      <c r="K184">
        <f>?UTF-8?Q?Jos=C3=A9_Carlos_Bela_Vista?= &lt;bodoquenabelavista@gmail.com&gt;</f>
        <v>0</v>
      </c>
    </row>
    <row r="185" spans="1:11">
      <c r="A185" t="s">
        <v>95</v>
      </c>
      <c r="B185">
        <v>-19.98406472222222</v>
      </c>
      <c r="C185">
        <v>-56.807505</v>
      </c>
      <c r="D185">
        <v>107.1</v>
      </c>
      <c r="F185" t="s">
        <v>138</v>
      </c>
      <c r="G185" t="s">
        <v>257</v>
      </c>
      <c r="H185" t="s">
        <v>421</v>
      </c>
      <c r="I185" t="s">
        <v>527</v>
      </c>
      <c r="J185" t="s">
        <v>643</v>
      </c>
      <c r="K185">
        <f>?UTF-8?Q?Jos=C3=A9_Carlos_Bela_Vista?= &lt;bodoquenabelavista@gmail.com&gt;</f>
        <v>0</v>
      </c>
    </row>
    <row r="186" spans="1:11">
      <c r="A186" t="s">
        <v>96</v>
      </c>
      <c r="B186">
        <v>-19.98315638888889</v>
      </c>
      <c r="C186">
        <v>-56.80696805555555</v>
      </c>
      <c r="D186">
        <v>137.69</v>
      </c>
      <c r="F186" t="s">
        <v>138</v>
      </c>
      <c r="G186" t="s">
        <v>258</v>
      </c>
      <c r="H186" t="s">
        <v>422</v>
      </c>
      <c r="I186" t="s">
        <v>528</v>
      </c>
      <c r="J186" t="s">
        <v>644</v>
      </c>
      <c r="K186">
        <f>?UTF-8?Q?Jos=C3=A9_Carlos_Bela_Vista?= &lt;bodoquenabelavista@gmail.com&gt;</f>
        <v>0</v>
      </c>
    </row>
    <row r="187" spans="1:11">
      <c r="A187" t="s">
        <v>97</v>
      </c>
      <c r="B187">
        <v>-19.98394305555556</v>
      </c>
      <c r="C187">
        <v>-56.807595</v>
      </c>
      <c r="D187">
        <v>159.19</v>
      </c>
      <c r="F187" t="s">
        <v>138</v>
      </c>
      <c r="G187" t="s">
        <v>259</v>
      </c>
      <c r="H187" t="s">
        <v>423</v>
      </c>
      <c r="I187" t="s">
        <v>529</v>
      </c>
      <c r="J187" t="s">
        <v>645</v>
      </c>
      <c r="K187">
        <f>?UTF-8?Q?Jos=C3=A9_Carlos_Bela_Vista?= &lt;bodoquenabelavista@gmail.com&gt;</f>
        <v>0</v>
      </c>
    </row>
    <row r="188" spans="1:11">
      <c r="A188" t="s">
        <v>98</v>
      </c>
      <c r="B188">
        <v>-19.99178805555556</v>
      </c>
      <c r="C188">
        <v>-56.7815</v>
      </c>
      <c r="D188">
        <v>124</v>
      </c>
      <c r="E188">
        <f>?UTF-8?Q?Pasto_2490_f=C3=AAmea_m=C3=A9dia_200kl?=</f>
        <v>0</v>
      </c>
      <c r="F188" t="s">
        <v>138</v>
      </c>
      <c r="G188" t="s">
        <v>260</v>
      </c>
      <c r="H188" t="s">
        <v>424</v>
      </c>
      <c r="I188" t="s">
        <v>530</v>
      </c>
      <c r="J188" t="s">
        <v>646</v>
      </c>
      <c r="K188" t="s">
        <v>668</v>
      </c>
    </row>
    <row r="189" spans="1:11">
      <c r="A189" t="s">
        <v>99</v>
      </c>
      <c r="B189">
        <v>-19.97385</v>
      </c>
      <c r="C189">
        <v>-56.80931472222222</v>
      </c>
      <c r="D189">
        <v>71.5</v>
      </c>
      <c r="F189" t="s">
        <v>138</v>
      </c>
      <c r="G189" t="s">
        <v>261</v>
      </c>
      <c r="H189" t="s">
        <v>425</v>
      </c>
      <c r="I189" t="s">
        <v>531</v>
      </c>
      <c r="J189" t="s">
        <v>647</v>
      </c>
      <c r="K189">
        <f>?UTF-8?Q?Jos=C3=A9_Carlos_Bela_Vista?= &lt;bodoquenabelavista@gmail.com&gt;</f>
        <v>0</v>
      </c>
    </row>
    <row r="190" spans="1:11">
      <c r="A190" t="s">
        <v>100</v>
      </c>
      <c r="B190">
        <v>-19.974</v>
      </c>
      <c r="C190">
        <v>-56.80922833333333</v>
      </c>
      <c r="D190">
        <v>92.7</v>
      </c>
      <c r="F190" t="s">
        <v>138</v>
      </c>
      <c r="G190" t="s">
        <v>262</v>
      </c>
      <c r="H190" t="s">
        <v>426</v>
      </c>
      <c r="I190" t="s">
        <v>532</v>
      </c>
      <c r="J190" t="s">
        <v>647</v>
      </c>
      <c r="K190">
        <f>?UTF-8?Q?Jos=C3=A9_Carlos_Bela_Vista?= &lt;bodoquenabelavista@gmail.com&gt;</f>
        <v>0</v>
      </c>
    </row>
    <row r="191" spans="1:11">
      <c r="A191" t="s">
        <v>101</v>
      </c>
      <c r="B191">
        <v>-19.96161833333333</v>
      </c>
      <c r="C191">
        <v>-56.80873833333333</v>
      </c>
      <c r="D191">
        <v>115.4</v>
      </c>
      <c r="F191" t="s">
        <v>138</v>
      </c>
      <c r="G191" t="s">
        <v>263</v>
      </c>
      <c r="H191" t="s">
        <v>427</v>
      </c>
      <c r="I191" t="s">
        <v>533</v>
      </c>
      <c r="J191" t="s">
        <v>648</v>
      </c>
      <c r="K191">
        <f>?UTF-8?Q?Jos=C3=A9_Carlos_Bela_Vista?= &lt;bodoquenabelavista@gmail.com&gt;</f>
        <v>0</v>
      </c>
    </row>
    <row r="192" spans="1:11">
      <c r="A192" t="s">
        <v>102</v>
      </c>
      <c r="B192">
        <v>-19.98020833333333</v>
      </c>
      <c r="C192">
        <v>-56.810225</v>
      </c>
      <c r="D192">
        <v>107.1</v>
      </c>
      <c r="F192" t="s">
        <v>138</v>
      </c>
      <c r="G192" t="s">
        <v>264</v>
      </c>
      <c r="H192" t="s">
        <v>428</v>
      </c>
      <c r="I192" t="s">
        <v>534</v>
      </c>
      <c r="J192" t="s">
        <v>649</v>
      </c>
      <c r="K192">
        <f>?UTF-8?Q?Jos=C3=A9_Carlos_Bela_Vista?= &lt;bodoquenabelavista@gmail.com&gt;</f>
        <v>0</v>
      </c>
    </row>
    <row r="193" spans="1:11">
      <c r="A193" t="s">
        <v>101</v>
      </c>
      <c r="B193">
        <v>-19.96161833333333</v>
      </c>
      <c r="C193">
        <v>-56.80873833333333</v>
      </c>
      <c r="D193">
        <v>115.4</v>
      </c>
      <c r="E193" t="s">
        <v>136</v>
      </c>
      <c r="F193" t="s">
        <v>149</v>
      </c>
      <c r="G193" t="s">
        <v>265</v>
      </c>
      <c r="H193" t="s">
        <v>427</v>
      </c>
      <c r="I193" t="s">
        <v>533</v>
      </c>
      <c r="J193" t="s">
        <v>650</v>
      </c>
      <c r="K193" t="s">
        <v>671</v>
      </c>
    </row>
    <row r="194" spans="1:11">
      <c r="A194" t="s">
        <v>103</v>
      </c>
      <c r="B194">
        <v>-19.96857305555555</v>
      </c>
      <c r="C194">
        <v>-56.806985</v>
      </c>
      <c r="D194">
        <v>83.59999999999999</v>
      </c>
      <c r="F194" t="s">
        <v>138</v>
      </c>
      <c r="G194" t="s">
        <v>266</v>
      </c>
      <c r="H194" t="s">
        <v>429</v>
      </c>
      <c r="I194" t="s">
        <v>535</v>
      </c>
      <c r="J194" t="s">
        <v>651</v>
      </c>
      <c r="K194">
        <f>?UTF-8?Q?Jos=C3=A9_Carlos_Bela_Vista?= &lt;bodoquenabelavista@gmail.com&gt;</f>
        <v>0</v>
      </c>
    </row>
    <row r="195" spans="1:11">
      <c r="A195" t="s">
        <v>104</v>
      </c>
      <c r="B195">
        <v>-19.97614333333333</v>
      </c>
      <c r="C195">
        <v>-56.80937138888888</v>
      </c>
      <c r="D195">
        <v>115.3</v>
      </c>
      <c r="F195" t="s">
        <v>138</v>
      </c>
      <c r="G195" t="s">
        <v>267</v>
      </c>
      <c r="H195" t="s">
        <v>430</v>
      </c>
      <c r="I195" t="s">
        <v>536</v>
      </c>
      <c r="J195" t="s">
        <v>652</v>
      </c>
      <c r="K195">
        <f>?UTF-8?Q?Jos=C3=A9_Carlos_Bela_Vista?= &lt;bodoquenabelavista@gmail.com&gt;</f>
        <v>0</v>
      </c>
    </row>
    <row r="196" spans="1:11">
      <c r="A196" t="s">
        <v>11</v>
      </c>
      <c r="B196" t="s">
        <v>11</v>
      </c>
      <c r="C196" t="s">
        <v>11</v>
      </c>
      <c r="D196" t="s">
        <v>11</v>
      </c>
      <c r="E196" t="s">
        <v>125</v>
      </c>
      <c r="F196" t="s">
        <v>138</v>
      </c>
      <c r="G196" t="s">
        <v>268</v>
      </c>
      <c r="H196" t="s">
        <v>431</v>
      </c>
      <c r="I196" t="s">
        <v>11</v>
      </c>
      <c r="J196" t="s">
        <v>653</v>
      </c>
      <c r="K196" t="s">
        <v>670</v>
      </c>
    </row>
    <row r="197" spans="1:11">
      <c r="A197" t="s">
        <v>11</v>
      </c>
      <c r="B197" t="s">
        <v>11</v>
      </c>
      <c r="C197" t="s">
        <v>11</v>
      </c>
      <c r="D197" t="s">
        <v>11</v>
      </c>
      <c r="E197" t="s">
        <v>125</v>
      </c>
      <c r="F197" t="s">
        <v>138</v>
      </c>
      <c r="G197" t="s">
        <v>269</v>
      </c>
      <c r="H197" t="s">
        <v>432</v>
      </c>
      <c r="I197" t="s">
        <v>11</v>
      </c>
      <c r="J197" t="s">
        <v>654</v>
      </c>
      <c r="K197" t="s">
        <v>670</v>
      </c>
    </row>
    <row r="198" spans="1:11">
      <c r="A198" t="s">
        <v>105</v>
      </c>
      <c r="B198">
        <v>-19.94088055555556</v>
      </c>
      <c r="C198">
        <v>-56.94933055555556</v>
      </c>
      <c r="D198">
        <v>185.2513601741023</v>
      </c>
      <c r="F198" t="s">
        <v>138</v>
      </c>
      <c r="G198" t="s">
        <v>270</v>
      </c>
      <c r="H198" t="s">
        <v>433</v>
      </c>
      <c r="I198" t="s">
        <v>537</v>
      </c>
      <c r="J198" t="s">
        <v>655</v>
      </c>
      <c r="K198" t="s">
        <v>664</v>
      </c>
    </row>
    <row r="199" spans="1:11">
      <c r="A199" t="s">
        <v>106</v>
      </c>
      <c r="B199">
        <v>-19.97561388888889</v>
      </c>
      <c r="C199">
        <v>-56.92495277777778</v>
      </c>
      <c r="D199">
        <v>223.052740434333</v>
      </c>
      <c r="F199" t="s">
        <v>138</v>
      </c>
      <c r="G199" t="s">
        <v>271</v>
      </c>
      <c r="H199" t="s">
        <v>434</v>
      </c>
      <c r="I199" t="s">
        <v>538</v>
      </c>
      <c r="J199" t="s">
        <v>656</v>
      </c>
      <c r="K199" t="s">
        <v>664</v>
      </c>
    </row>
    <row r="200" spans="1:11">
      <c r="A200" t="s">
        <v>107</v>
      </c>
      <c r="B200">
        <v>-19.92435305555556</v>
      </c>
      <c r="C200">
        <v>-56.82451138888889</v>
      </c>
      <c r="D200">
        <v>113.4</v>
      </c>
      <c r="F200" t="s">
        <v>138</v>
      </c>
      <c r="G200" t="s">
        <v>272</v>
      </c>
      <c r="H200" t="s">
        <v>435</v>
      </c>
      <c r="I200" t="s">
        <v>539</v>
      </c>
      <c r="J200" t="s">
        <v>657</v>
      </c>
      <c r="K200">
        <f>?UTF-8?Q?Jos=C3=A9_Carlos_Bela_Vista?= &lt;bodoquenabelavista@gmail.com&gt;</f>
        <v>0</v>
      </c>
    </row>
    <row r="201" spans="1:11">
      <c r="A201" t="s">
        <v>108</v>
      </c>
      <c r="B201">
        <v>-19.95806805555555</v>
      </c>
      <c r="C201">
        <v>-56.80881805555556</v>
      </c>
      <c r="D201">
        <v>104.7</v>
      </c>
      <c r="F201" t="s">
        <v>138</v>
      </c>
      <c r="G201" t="s">
        <v>273</v>
      </c>
      <c r="H201" t="s">
        <v>436</v>
      </c>
      <c r="I201" t="s">
        <v>540</v>
      </c>
      <c r="J201" t="s">
        <v>658</v>
      </c>
      <c r="K201">
        <f>?UTF-8?Q?Jos=C3=A9_Carlos_Bela_Vista?= &lt;bodoquenabelavista@gmail.com&gt;</f>
        <v>0</v>
      </c>
    </row>
    <row r="202" spans="1:11">
      <c r="A202" t="s">
        <v>109</v>
      </c>
      <c r="B202">
        <v>-20.00384333333333</v>
      </c>
      <c r="C202">
        <v>-56.77796833333333</v>
      </c>
      <c r="D202">
        <v>116.3</v>
      </c>
      <c r="E202" t="s">
        <v>137</v>
      </c>
      <c r="F202" t="s">
        <v>138</v>
      </c>
      <c r="G202" t="s">
        <v>274</v>
      </c>
      <c r="H202" t="s">
        <v>437</v>
      </c>
      <c r="I202" t="s">
        <v>541</v>
      </c>
      <c r="J202" t="s">
        <v>659</v>
      </c>
      <c r="K202" t="s">
        <v>668</v>
      </c>
    </row>
    <row r="203" spans="1:11">
      <c r="A203" t="s">
        <v>110</v>
      </c>
      <c r="B203">
        <v>-19.95846666666667</v>
      </c>
      <c r="C203">
        <v>-56.92763888888889</v>
      </c>
      <c r="D203">
        <v>206.5524266027561</v>
      </c>
      <c r="F203" t="s">
        <v>138</v>
      </c>
      <c r="G203" t="s">
        <v>275</v>
      </c>
      <c r="H203" t="s">
        <v>438</v>
      </c>
      <c r="I203" t="s">
        <v>542</v>
      </c>
      <c r="J203" t="s">
        <v>660</v>
      </c>
      <c r="K203" t="s">
        <v>664</v>
      </c>
    </row>
    <row r="204" spans="1:11">
      <c r="A204" t="s">
        <v>111</v>
      </c>
      <c r="B204">
        <v>-19.97575833333333</v>
      </c>
      <c r="C204">
        <v>-56.92516388888889</v>
      </c>
      <c r="D204">
        <v>228.4527431996312</v>
      </c>
      <c r="F204" t="s">
        <v>138</v>
      </c>
      <c r="G204" t="s">
        <v>276</v>
      </c>
      <c r="H204" t="s">
        <v>439</v>
      </c>
      <c r="I204" t="s">
        <v>543</v>
      </c>
      <c r="J204" t="s">
        <v>661</v>
      </c>
      <c r="K204" t="s">
        <v>664</v>
      </c>
    </row>
    <row r="205" spans="1:11">
      <c r="A205" t="s">
        <v>112</v>
      </c>
      <c r="B205">
        <v>-19.94083888888889</v>
      </c>
      <c r="C205">
        <v>-56.94931388888889</v>
      </c>
      <c r="D205">
        <v>184.765944645006</v>
      </c>
      <c r="F205" t="s">
        <v>138</v>
      </c>
      <c r="G205" t="s">
        <v>277</v>
      </c>
      <c r="H205" t="s">
        <v>440</v>
      </c>
      <c r="I205" t="s">
        <v>544</v>
      </c>
      <c r="J205" t="s">
        <v>662</v>
      </c>
      <c r="K205" t="s">
        <v>664</v>
      </c>
    </row>
    <row r="206" spans="1:11">
      <c r="A206" t="s">
        <v>113</v>
      </c>
      <c r="B206">
        <v>-19.99386666666667</v>
      </c>
      <c r="C206">
        <v>-56.88211944444444</v>
      </c>
      <c r="D206">
        <v>154.1275045537341</v>
      </c>
      <c r="F206" t="s">
        <v>138</v>
      </c>
      <c r="G206" t="s">
        <v>278</v>
      </c>
      <c r="H206" t="s">
        <v>441</v>
      </c>
      <c r="I206" t="s">
        <v>545</v>
      </c>
      <c r="J206" t="s">
        <v>663</v>
      </c>
      <c r="K206" t="s">
        <v>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2022-12-13T01:53:10Z</dcterms:created>
  <dcterms:modified xsi:type="dcterms:W3CDTF">2022-12-13T01:53:10Z</dcterms:modified>
</cp:coreProperties>
</file>