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Analise" sheetId="2" r:id="rId6"/>
    <sheet state="visible" name="Dashboard" sheetId="3" r:id="rId7"/>
  </sheets>
  <definedNames>
    <definedName hidden="1" localSheetId="0" name="_xlnm._FilterDatabase">Produtos!$A$1:$N$21</definedName>
  </definedNames>
  <calcPr/>
</workbook>
</file>

<file path=xl/sharedStrings.xml><?xml version="1.0" encoding="utf-8"?>
<sst xmlns="http://schemas.openxmlformats.org/spreadsheetml/2006/main" count="175" uniqueCount="78">
  <si>
    <t>ANÁLISE DE RENTABILIDADE POR CATEGORIA</t>
  </si>
  <si>
    <t>SKU</t>
  </si>
  <si>
    <t>Produto</t>
  </si>
  <si>
    <t>Categoria</t>
  </si>
  <si>
    <t>Preço de venda</t>
  </si>
  <si>
    <t>Custo unitário</t>
  </si>
  <si>
    <t>Receita</t>
  </si>
  <si>
    <t>Quantidade vendida</t>
  </si>
  <si>
    <t>Lucro</t>
  </si>
  <si>
    <t>Despesa unitária</t>
  </si>
  <si>
    <t>Margem (%)</t>
  </si>
  <si>
    <t>Receita total</t>
  </si>
  <si>
    <t>Unidades vendidas</t>
  </si>
  <si>
    <t>Custo total</t>
  </si>
  <si>
    <t>Despesas totais</t>
  </si>
  <si>
    <t>Quantidade de produtos</t>
  </si>
  <si>
    <t>Lucro estimado</t>
  </si>
  <si>
    <t>Acessórios</t>
  </si>
  <si>
    <t>ROI (%)</t>
  </si>
  <si>
    <t>Situação</t>
  </si>
  <si>
    <t>P001</t>
  </si>
  <si>
    <t>Notebook</t>
  </si>
  <si>
    <t>Eletrônicos</t>
  </si>
  <si>
    <t>Rentável</t>
  </si>
  <si>
    <t>Casa</t>
  </si>
  <si>
    <t>P002</t>
  </si>
  <si>
    <t>Mouse</t>
  </si>
  <si>
    <t>P003</t>
  </si>
  <si>
    <t>Teclado</t>
  </si>
  <si>
    <t>Móveis</t>
  </si>
  <si>
    <t>P004</t>
  </si>
  <si>
    <t>Monitor</t>
  </si>
  <si>
    <t>TOP 10 PRODUTOS POR LUCRO</t>
  </si>
  <si>
    <t>P005</t>
  </si>
  <si>
    <t>Headset</t>
  </si>
  <si>
    <t>P006</t>
  </si>
  <si>
    <t>Cadeira</t>
  </si>
  <si>
    <t>P007</t>
  </si>
  <si>
    <t>Mesa</t>
  </si>
  <si>
    <t>P008</t>
  </si>
  <si>
    <t>Estante</t>
  </si>
  <si>
    <t>P009</t>
  </si>
  <si>
    <t>Luminária</t>
  </si>
  <si>
    <t>P010</t>
  </si>
  <si>
    <t>Organizador</t>
  </si>
  <si>
    <t>Fone Bluetooth</t>
  </si>
  <si>
    <t>P011</t>
  </si>
  <si>
    <t>Garrafa</t>
  </si>
  <si>
    <t>P012</t>
  </si>
  <si>
    <t>Mochila</t>
  </si>
  <si>
    <t>P013</t>
  </si>
  <si>
    <t>P014</t>
  </si>
  <si>
    <t>Webcam</t>
  </si>
  <si>
    <t>Impressora</t>
  </si>
  <si>
    <t>P015</t>
  </si>
  <si>
    <t>Suporte notebook</t>
  </si>
  <si>
    <t>P016</t>
  </si>
  <si>
    <t>Prateleira</t>
  </si>
  <si>
    <t>P017</t>
  </si>
  <si>
    <t>P018</t>
  </si>
  <si>
    <t>Arquivo</t>
  </si>
  <si>
    <t>P019</t>
  </si>
  <si>
    <t>Cabo USB</t>
  </si>
  <si>
    <t>P020</t>
  </si>
  <si>
    <t>Carregador</t>
  </si>
  <si>
    <t>DASHBOARD DE RENTABILIDADE DE PRODUTOS</t>
  </si>
  <si>
    <t>Indicador</t>
  </si>
  <si>
    <t>Resultado</t>
  </si>
  <si>
    <t>Indicador adicional</t>
  </si>
  <si>
    <t>Total de produtos</t>
  </si>
  <si>
    <t>Custo dos produtos</t>
  </si>
  <si>
    <t>Categorias analisadas</t>
  </si>
  <si>
    <t>Produtos empatados</t>
  </si>
  <si>
    <t>Margem global</t>
  </si>
  <si>
    <t>Lucro médio por produto</t>
  </si>
  <si>
    <t>ROI global</t>
  </si>
  <si>
    <t>Produtos rentáveis</t>
  </si>
  <si>
    <t>Produtos com prejuízo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</si>
</sst>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 #,##0.00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readingOrder="0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164" xfId="0" applyAlignment="1" applyBorder="1" applyFont="1" applyNumberFormat="1">
      <alignment readingOrder="0" vertical="center"/>
    </xf>
    <xf borderId="1" fillId="0" fontId="3" numFmtId="1" xfId="0" applyAlignment="1" applyBorder="1" applyFont="1" applyNumberFormat="1">
      <alignment readingOrder="0" vertical="center"/>
    </xf>
    <xf borderId="1" fillId="0" fontId="3" numFmtId="10" xfId="0" applyAlignment="1" applyBorder="1" applyFont="1" applyNumberForma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3" numFmtId="10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e lucro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Dashboard!$A$15:$A$30</c:f>
            </c:strRef>
          </c:cat>
          <c:val>
            <c:numRef>
              <c:f>Dashboard!$B$15:$B$30</c:f>
              <c:numCache/>
            </c:numRef>
          </c:val>
        </c:ser>
        <c:ser>
          <c:idx val="1"/>
          <c:order val="1"/>
          <c:tx>
            <c:strRef>
              <c:f>Dashboard!$C$14</c:f>
            </c:strRef>
          </c:tx>
          <c:invertIfNegative val="0"/>
          <c:cat>
            <c:strRef>
              <c:f>Dashboard!$A$15:$A$30</c:f>
            </c:strRef>
          </c:cat>
          <c:val>
            <c:numRef>
              <c:f>Dashboard!$C$15:$C$30</c:f>
              <c:numCache/>
            </c:numRef>
          </c:val>
        </c:ser>
        <c:axId val="1923589292"/>
        <c:axId val="395774018"/>
      </c:barChart>
      <c:catAx>
        <c:axId val="1923589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774018"/>
      </c:catAx>
      <c:valAx>
        <c:axId val="395774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5892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estimado por produto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Produtos!$K$1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Produtos!$B$2:$B$21</c:f>
            </c:strRef>
          </c:cat>
          <c:val>
            <c:numRef>
              <c:f>Produtos!$K$2:$K$21</c:f>
              <c:numCache/>
            </c:numRef>
          </c:val>
        </c:ser>
        <c:axId val="919486279"/>
        <c:axId val="1421441"/>
      </c:barChart>
      <c:catAx>
        <c:axId val="9194862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441"/>
      </c:catAx>
      <c:valAx>
        <c:axId val="14214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486279"/>
        <c:crosses val="max"/>
      </c:valAx>
    </c:plotArea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6191250" cy="3333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21</xdr:row>
      <xdr:rowOff>19050</xdr:rowOff>
    </xdr:from>
    <xdr:ext cx="6191250" cy="3571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3.88"/>
    <col customWidth="1" min="3" max="3" width="10.5"/>
    <col customWidth="1" min="4" max="4" width="14.75"/>
    <col customWidth="1" min="5" max="5" width="13.75"/>
    <col customWidth="1" min="6" max="6" width="18.0"/>
    <col customWidth="1" min="7" max="7" width="15.63"/>
    <col customWidth="1" min="8" max="8" width="12.63"/>
    <col customWidth="1" min="9" max="9" width="11.38"/>
    <col customWidth="1" min="10" max="10" width="15.13"/>
    <col customWidth="1" min="11" max="11" width="14.75"/>
    <col customWidth="1" min="12" max="12" width="12.25"/>
    <col customWidth="1" min="13" max="13" width="8.88"/>
    <col customWidth="1" min="14" max="14" width="9.8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14</v>
      </c>
      <c r="K1" s="2" t="s">
        <v>16</v>
      </c>
      <c r="L1" s="2" t="s">
        <v>10</v>
      </c>
      <c r="M1" s="2" t="s">
        <v>18</v>
      </c>
      <c r="N1" s="2" t="s">
        <v>19</v>
      </c>
    </row>
    <row r="2">
      <c r="A2" s="3" t="s">
        <v>20</v>
      </c>
      <c r="B2" s="3" t="s">
        <v>21</v>
      </c>
      <c r="C2" s="3" t="s">
        <v>22</v>
      </c>
      <c r="D2" s="4">
        <v>3500.0</v>
      </c>
      <c r="E2" s="4">
        <v>2400.0</v>
      </c>
      <c r="F2" s="5">
        <v>12.0</v>
      </c>
      <c r="G2" s="4">
        <v>80.0</v>
      </c>
      <c r="H2" s="4">
        <v>42000.0</v>
      </c>
      <c r="I2" s="4">
        <v>28800.0</v>
      </c>
      <c r="J2" s="4">
        <v>960.0</v>
      </c>
      <c r="K2" s="4">
        <v>12240.0</v>
      </c>
      <c r="L2" s="6">
        <v>0.2914285714285714</v>
      </c>
      <c r="M2" s="6">
        <v>0.4112903225806452</v>
      </c>
      <c r="N2" s="3" t="s">
        <v>23</v>
      </c>
    </row>
    <row r="3">
      <c r="A3" s="3" t="s">
        <v>25</v>
      </c>
      <c r="B3" s="3" t="s">
        <v>26</v>
      </c>
      <c r="C3" s="3" t="s">
        <v>22</v>
      </c>
      <c r="D3" s="4">
        <v>80.0</v>
      </c>
      <c r="E3" s="4">
        <v>30.0</v>
      </c>
      <c r="F3" s="5">
        <v>120.0</v>
      </c>
      <c r="G3" s="4">
        <v>5.0</v>
      </c>
      <c r="H3" s="4">
        <v>9600.0</v>
      </c>
      <c r="I3" s="4">
        <v>3600.0</v>
      </c>
      <c r="J3" s="4">
        <v>600.0</v>
      </c>
      <c r="K3" s="4">
        <v>5400.0</v>
      </c>
      <c r="L3" s="6">
        <v>0.5625</v>
      </c>
      <c r="M3" s="6">
        <v>1.2857142857142858</v>
      </c>
      <c r="N3" s="3" t="s">
        <v>23</v>
      </c>
    </row>
    <row r="4">
      <c r="A4" s="3" t="s">
        <v>27</v>
      </c>
      <c r="B4" s="3" t="s">
        <v>28</v>
      </c>
      <c r="C4" s="3" t="s">
        <v>22</v>
      </c>
      <c r="D4" s="4">
        <v>180.0</v>
      </c>
      <c r="E4" s="4">
        <v>90.0</v>
      </c>
      <c r="F4" s="5">
        <v>65.0</v>
      </c>
      <c r="G4" s="4">
        <v>8.0</v>
      </c>
      <c r="H4" s="4">
        <v>11700.0</v>
      </c>
      <c r="I4" s="4">
        <v>5850.0</v>
      </c>
      <c r="J4" s="4">
        <v>520.0</v>
      </c>
      <c r="K4" s="4">
        <v>5330.0</v>
      </c>
      <c r="L4" s="6">
        <v>0.45555555555555555</v>
      </c>
      <c r="M4" s="6">
        <v>0.8367346938775511</v>
      </c>
      <c r="N4" s="3" t="s">
        <v>23</v>
      </c>
    </row>
    <row r="5">
      <c r="A5" s="3" t="s">
        <v>30</v>
      </c>
      <c r="B5" s="3" t="s">
        <v>31</v>
      </c>
      <c r="C5" s="3" t="s">
        <v>22</v>
      </c>
      <c r="D5" s="4">
        <v>950.0</v>
      </c>
      <c r="E5" s="4">
        <v>650.0</v>
      </c>
      <c r="F5" s="5">
        <v>24.0</v>
      </c>
      <c r="G5" s="4">
        <v>30.0</v>
      </c>
      <c r="H5" s="4">
        <v>22800.0</v>
      </c>
      <c r="I5" s="4">
        <v>15600.0</v>
      </c>
      <c r="J5" s="4">
        <v>720.0</v>
      </c>
      <c r="K5" s="4">
        <v>6480.0</v>
      </c>
      <c r="L5" s="6">
        <v>0.28421052631578947</v>
      </c>
      <c r="M5" s="6">
        <v>0.39705882352941174</v>
      </c>
      <c r="N5" s="3" t="s">
        <v>23</v>
      </c>
    </row>
    <row r="6">
      <c r="A6" s="3" t="s">
        <v>33</v>
      </c>
      <c r="B6" s="3" t="s">
        <v>34</v>
      </c>
      <c r="C6" s="3" t="s">
        <v>22</v>
      </c>
      <c r="D6" s="4">
        <v>220.0</v>
      </c>
      <c r="E6" s="4">
        <v>120.0</v>
      </c>
      <c r="F6" s="5">
        <v>45.0</v>
      </c>
      <c r="G6" s="4">
        <v>12.0</v>
      </c>
      <c r="H6" s="4">
        <v>9900.0</v>
      </c>
      <c r="I6" s="4">
        <v>5400.0</v>
      </c>
      <c r="J6" s="4">
        <v>540.0</v>
      </c>
      <c r="K6" s="4">
        <v>3960.0</v>
      </c>
      <c r="L6" s="6">
        <v>0.4</v>
      </c>
      <c r="M6" s="6">
        <v>0.6666666666666666</v>
      </c>
      <c r="N6" s="3" t="s">
        <v>23</v>
      </c>
    </row>
    <row r="7">
      <c r="A7" s="3" t="s">
        <v>35</v>
      </c>
      <c r="B7" s="3" t="s">
        <v>36</v>
      </c>
      <c r="C7" s="3" t="s">
        <v>29</v>
      </c>
      <c r="D7" s="4">
        <v>780.0</v>
      </c>
      <c r="E7" s="4">
        <v>480.0</v>
      </c>
      <c r="F7" s="5">
        <v>18.0</v>
      </c>
      <c r="G7" s="4">
        <v>35.0</v>
      </c>
      <c r="H7" s="4">
        <v>14040.0</v>
      </c>
      <c r="I7" s="4">
        <v>8640.0</v>
      </c>
      <c r="J7" s="4">
        <v>630.0</v>
      </c>
      <c r="K7" s="4">
        <v>4770.0</v>
      </c>
      <c r="L7" s="6">
        <v>0.33974358974358976</v>
      </c>
      <c r="M7" s="6">
        <v>0.5145631067961165</v>
      </c>
      <c r="N7" s="3" t="s">
        <v>23</v>
      </c>
    </row>
    <row r="8">
      <c r="A8" s="3" t="s">
        <v>37</v>
      </c>
      <c r="B8" s="3" t="s">
        <v>38</v>
      </c>
      <c r="C8" s="3" t="s">
        <v>29</v>
      </c>
      <c r="D8" s="4">
        <v>650.0</v>
      </c>
      <c r="E8" s="4">
        <v>390.0</v>
      </c>
      <c r="F8" s="5">
        <v>14.0</v>
      </c>
      <c r="G8" s="4">
        <v>30.0</v>
      </c>
      <c r="H8" s="4">
        <v>9100.0</v>
      </c>
      <c r="I8" s="4">
        <v>5460.0</v>
      </c>
      <c r="J8" s="4">
        <v>420.0</v>
      </c>
      <c r="K8" s="4">
        <v>3220.0</v>
      </c>
      <c r="L8" s="6">
        <v>0.35384615384615387</v>
      </c>
      <c r="M8" s="6">
        <v>0.5476190476190477</v>
      </c>
      <c r="N8" s="3" t="s">
        <v>23</v>
      </c>
    </row>
    <row r="9">
      <c r="A9" s="3" t="s">
        <v>39</v>
      </c>
      <c r="B9" s="3" t="s">
        <v>40</v>
      </c>
      <c r="C9" s="3" t="s">
        <v>29</v>
      </c>
      <c r="D9" s="4">
        <v>420.0</v>
      </c>
      <c r="E9" s="4">
        <v>260.0</v>
      </c>
      <c r="F9" s="5">
        <v>20.0</v>
      </c>
      <c r="G9" s="4">
        <v>20.0</v>
      </c>
      <c r="H9" s="4">
        <v>8400.0</v>
      </c>
      <c r="I9" s="4">
        <v>5200.0</v>
      </c>
      <c r="J9" s="4">
        <v>400.0</v>
      </c>
      <c r="K9" s="4">
        <v>2800.0</v>
      </c>
      <c r="L9" s="6">
        <v>0.3333333333333333</v>
      </c>
      <c r="M9" s="6">
        <v>0.5</v>
      </c>
      <c r="N9" s="3" t="s">
        <v>23</v>
      </c>
    </row>
    <row r="10">
      <c r="A10" s="3" t="s">
        <v>41</v>
      </c>
      <c r="B10" s="3" t="s">
        <v>42</v>
      </c>
      <c r="C10" s="3" t="s">
        <v>24</v>
      </c>
      <c r="D10" s="4">
        <v>95.0</v>
      </c>
      <c r="E10" s="4">
        <v>35.0</v>
      </c>
      <c r="F10" s="5">
        <v>70.0</v>
      </c>
      <c r="G10" s="4">
        <v>8.0</v>
      </c>
      <c r="H10" s="4">
        <v>6650.0</v>
      </c>
      <c r="I10" s="4">
        <v>2450.0</v>
      </c>
      <c r="J10" s="4">
        <v>560.0</v>
      </c>
      <c r="K10" s="4">
        <v>3640.0</v>
      </c>
      <c r="L10" s="6">
        <v>0.5473684210526316</v>
      </c>
      <c r="M10" s="6">
        <v>1.2093023255813953</v>
      </c>
      <c r="N10" s="3" t="s">
        <v>23</v>
      </c>
    </row>
    <row r="11">
      <c r="A11" s="3" t="s">
        <v>43</v>
      </c>
      <c r="B11" s="3" t="s">
        <v>44</v>
      </c>
      <c r="C11" s="3" t="s">
        <v>24</v>
      </c>
      <c r="D11" s="4">
        <v>55.0</v>
      </c>
      <c r="E11" s="4">
        <v>20.0</v>
      </c>
      <c r="F11" s="5">
        <v>100.0</v>
      </c>
      <c r="G11" s="4">
        <v>4.0</v>
      </c>
      <c r="H11" s="4">
        <v>5500.0</v>
      </c>
      <c r="I11" s="4">
        <v>2000.0</v>
      </c>
      <c r="J11" s="4">
        <v>400.0</v>
      </c>
      <c r="K11" s="4">
        <v>3100.0</v>
      </c>
      <c r="L11" s="6">
        <v>0.5636363636363636</v>
      </c>
      <c r="M11" s="6">
        <v>1.2916666666666667</v>
      </c>
      <c r="N11" s="3" t="s">
        <v>23</v>
      </c>
    </row>
    <row r="12">
      <c r="A12" s="3" t="s">
        <v>46</v>
      </c>
      <c r="B12" s="3" t="s">
        <v>47</v>
      </c>
      <c r="C12" s="3" t="s">
        <v>17</v>
      </c>
      <c r="D12" s="4">
        <v>45.0</v>
      </c>
      <c r="E12" s="4">
        <v>18.0</v>
      </c>
      <c r="F12" s="5">
        <v>150.0</v>
      </c>
      <c r="G12" s="4">
        <v>3.0</v>
      </c>
      <c r="H12" s="4">
        <v>6750.0</v>
      </c>
      <c r="I12" s="4">
        <v>2700.0</v>
      </c>
      <c r="J12" s="4">
        <v>450.0</v>
      </c>
      <c r="K12" s="4">
        <v>3600.0</v>
      </c>
      <c r="L12" s="6">
        <v>0.5333333333333333</v>
      </c>
      <c r="M12" s="6">
        <v>1.1428571428571428</v>
      </c>
      <c r="N12" s="3" t="s">
        <v>23</v>
      </c>
    </row>
    <row r="13">
      <c r="A13" s="3" t="s">
        <v>48</v>
      </c>
      <c r="B13" s="3" t="s">
        <v>49</v>
      </c>
      <c r="C13" s="3" t="s">
        <v>17</v>
      </c>
      <c r="D13" s="4">
        <v>160.0</v>
      </c>
      <c r="E13" s="4">
        <v>75.0</v>
      </c>
      <c r="F13" s="5">
        <v>42.0</v>
      </c>
      <c r="G13" s="4">
        <v>10.0</v>
      </c>
      <c r="H13" s="4">
        <v>6720.0</v>
      </c>
      <c r="I13" s="4">
        <v>3150.0</v>
      </c>
      <c r="J13" s="4">
        <v>420.0</v>
      </c>
      <c r="K13" s="4">
        <v>3150.0</v>
      </c>
      <c r="L13" s="6">
        <v>0.46875</v>
      </c>
      <c r="M13" s="6">
        <v>0.8823529411764706</v>
      </c>
      <c r="N13" s="3" t="s">
        <v>23</v>
      </c>
    </row>
    <row r="14">
      <c r="A14" s="3" t="s">
        <v>50</v>
      </c>
      <c r="B14" s="3" t="s">
        <v>45</v>
      </c>
      <c r="C14" s="3" t="s">
        <v>22</v>
      </c>
      <c r="D14" s="4">
        <v>140.0</v>
      </c>
      <c r="E14" s="4">
        <v>65.0</v>
      </c>
      <c r="F14" s="5">
        <v>55.0</v>
      </c>
      <c r="G14" s="4">
        <v>8.0</v>
      </c>
      <c r="H14" s="4">
        <v>7700.0</v>
      </c>
      <c r="I14" s="4">
        <v>3575.0</v>
      </c>
      <c r="J14" s="4">
        <v>440.0</v>
      </c>
      <c r="K14" s="4">
        <v>3685.0</v>
      </c>
      <c r="L14" s="6">
        <v>0.4785714285714286</v>
      </c>
      <c r="M14" s="6">
        <v>0.9178082191780822</v>
      </c>
      <c r="N14" s="3" t="s">
        <v>23</v>
      </c>
    </row>
    <row r="15">
      <c r="A15" s="3" t="s">
        <v>51</v>
      </c>
      <c r="B15" s="3" t="s">
        <v>52</v>
      </c>
      <c r="C15" s="3" t="s">
        <v>22</v>
      </c>
      <c r="D15" s="4">
        <v>260.0</v>
      </c>
      <c r="E15" s="4">
        <v>150.0</v>
      </c>
      <c r="F15" s="5">
        <v>28.0</v>
      </c>
      <c r="G15" s="4">
        <v>12.0</v>
      </c>
      <c r="H15" s="4">
        <v>7280.0</v>
      </c>
      <c r="I15" s="4">
        <v>4200.0</v>
      </c>
      <c r="J15" s="4">
        <v>336.0</v>
      </c>
      <c r="K15" s="4">
        <v>2744.0</v>
      </c>
      <c r="L15" s="6">
        <v>0.3769230769230769</v>
      </c>
      <c r="M15" s="6">
        <v>0.6049382716049383</v>
      </c>
      <c r="N15" s="3" t="s">
        <v>23</v>
      </c>
    </row>
    <row r="16">
      <c r="A16" s="3" t="s">
        <v>54</v>
      </c>
      <c r="B16" s="3" t="s">
        <v>55</v>
      </c>
      <c r="C16" s="3" t="s">
        <v>17</v>
      </c>
      <c r="D16" s="4">
        <v>90.0</v>
      </c>
      <c r="E16" s="4">
        <v>32.0</v>
      </c>
      <c r="F16" s="5">
        <v>60.0</v>
      </c>
      <c r="G16" s="4">
        <v>5.0</v>
      </c>
      <c r="H16" s="4">
        <v>5400.0</v>
      </c>
      <c r="I16" s="4">
        <v>1920.0</v>
      </c>
      <c r="J16" s="4">
        <v>300.0</v>
      </c>
      <c r="K16" s="4">
        <v>3180.0</v>
      </c>
      <c r="L16" s="6">
        <v>0.5888888888888889</v>
      </c>
      <c r="M16" s="6">
        <v>1.4324324324324325</v>
      </c>
      <c r="N16" s="3" t="s">
        <v>23</v>
      </c>
    </row>
    <row r="17">
      <c r="A17" s="3" t="s">
        <v>56</v>
      </c>
      <c r="B17" s="3" t="s">
        <v>57</v>
      </c>
      <c r="C17" s="3" t="s">
        <v>24</v>
      </c>
      <c r="D17" s="4">
        <v>110.0</v>
      </c>
      <c r="E17" s="4">
        <v>55.0</v>
      </c>
      <c r="F17" s="5">
        <v>35.0</v>
      </c>
      <c r="G17" s="4">
        <v>9.0</v>
      </c>
      <c r="H17" s="4">
        <v>3850.0</v>
      </c>
      <c r="I17" s="4">
        <v>1925.0</v>
      </c>
      <c r="J17" s="4">
        <v>315.0</v>
      </c>
      <c r="K17" s="4">
        <v>1610.0</v>
      </c>
      <c r="L17" s="6">
        <v>0.41818181818181815</v>
      </c>
      <c r="M17" s="6">
        <v>0.71875</v>
      </c>
      <c r="N17" s="3" t="s">
        <v>23</v>
      </c>
    </row>
    <row r="18">
      <c r="A18" s="3" t="s">
        <v>58</v>
      </c>
      <c r="B18" s="3" t="s">
        <v>53</v>
      </c>
      <c r="C18" s="3" t="s">
        <v>22</v>
      </c>
      <c r="D18" s="4">
        <v>850.0</v>
      </c>
      <c r="E18" s="4">
        <v>610.0</v>
      </c>
      <c r="F18" s="5">
        <v>16.0</v>
      </c>
      <c r="G18" s="4">
        <v>25.0</v>
      </c>
      <c r="H18" s="4">
        <v>13600.0</v>
      </c>
      <c r="I18" s="4">
        <v>9760.0</v>
      </c>
      <c r="J18" s="4">
        <v>400.0</v>
      </c>
      <c r="K18" s="4">
        <v>3440.0</v>
      </c>
      <c r="L18" s="6">
        <v>0.2529411764705882</v>
      </c>
      <c r="M18" s="6">
        <v>0.33858267716535434</v>
      </c>
      <c r="N18" s="3" t="s">
        <v>23</v>
      </c>
    </row>
    <row r="19">
      <c r="A19" s="3" t="s">
        <v>59</v>
      </c>
      <c r="B19" s="3" t="s">
        <v>60</v>
      </c>
      <c r="C19" s="3" t="s">
        <v>29</v>
      </c>
      <c r="D19" s="4">
        <v>520.0</v>
      </c>
      <c r="E19" s="4">
        <v>340.0</v>
      </c>
      <c r="F19" s="5">
        <v>12.0</v>
      </c>
      <c r="G19" s="4">
        <v>22.0</v>
      </c>
      <c r="H19" s="4">
        <v>6240.0</v>
      </c>
      <c r="I19" s="4">
        <v>4080.0</v>
      </c>
      <c r="J19" s="4">
        <v>264.0</v>
      </c>
      <c r="K19" s="4">
        <v>1896.0</v>
      </c>
      <c r="L19" s="6">
        <v>0.3038461538461538</v>
      </c>
      <c r="M19" s="6">
        <v>0.43646408839779005</v>
      </c>
      <c r="N19" s="3" t="s">
        <v>23</v>
      </c>
    </row>
    <row r="20">
      <c r="A20" s="3" t="s">
        <v>61</v>
      </c>
      <c r="B20" s="3" t="s">
        <v>62</v>
      </c>
      <c r="C20" s="3" t="s">
        <v>17</v>
      </c>
      <c r="D20" s="4">
        <v>25.0</v>
      </c>
      <c r="E20" s="4">
        <v>8.0</v>
      </c>
      <c r="F20" s="5">
        <v>200.0</v>
      </c>
      <c r="G20" s="4">
        <v>2.0</v>
      </c>
      <c r="H20" s="4">
        <v>5000.0</v>
      </c>
      <c r="I20" s="4">
        <v>1600.0</v>
      </c>
      <c r="J20" s="4">
        <v>400.0</v>
      </c>
      <c r="K20" s="4">
        <v>3000.0</v>
      </c>
      <c r="L20" s="6">
        <v>0.6</v>
      </c>
      <c r="M20" s="6">
        <v>1.5</v>
      </c>
      <c r="N20" s="3" t="s">
        <v>23</v>
      </c>
    </row>
    <row r="21">
      <c r="A21" s="3" t="s">
        <v>63</v>
      </c>
      <c r="B21" s="3" t="s">
        <v>64</v>
      </c>
      <c r="C21" s="3" t="s">
        <v>17</v>
      </c>
      <c r="D21" s="4">
        <v>70.0</v>
      </c>
      <c r="E21" s="4">
        <v>28.0</v>
      </c>
      <c r="F21" s="5">
        <v>85.0</v>
      </c>
      <c r="G21" s="4">
        <v>4.0</v>
      </c>
      <c r="H21" s="4">
        <v>5950.0</v>
      </c>
      <c r="I21" s="4">
        <v>2380.0</v>
      </c>
      <c r="J21" s="4">
        <v>340.0</v>
      </c>
      <c r="K21" s="4">
        <v>3230.0</v>
      </c>
      <c r="L21" s="6">
        <v>0.5428571428571428</v>
      </c>
      <c r="M21" s="6">
        <v>1.1875</v>
      </c>
      <c r="N21" s="3" t="s">
        <v>23</v>
      </c>
    </row>
  </sheetData>
  <autoFilter ref="$A$1:$N$21"/>
  <conditionalFormatting sqref="N2:N21">
    <cfRule type="cellIs" dxfId="0" priority="1" stopIfTrue="1" operator="equal">
      <formula>"Rentável"</formula>
    </cfRule>
  </conditionalFormatting>
  <conditionalFormatting sqref="N2:N21">
    <cfRule type="cellIs" dxfId="1" priority="2" stopIfTrue="1" operator="equal">
      <formula>"Prejuízo"</formula>
    </cfRule>
  </conditionalFormatting>
  <conditionalFormatting sqref="N2:N21">
    <cfRule type="cellIs" dxfId="2" priority="3" stopIfTrue="1" operator="equal">
      <formula>"Empate"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2.38"/>
    <col customWidth="1" min="2" max="2" width="11.25"/>
    <col customWidth="1" min="3" max="3" width="10.38"/>
    <col customWidth="1" min="4" max="4" width="9.75"/>
    <col customWidth="1" min="5" max="5" width="14.75"/>
    <col customWidth="1" min="6" max="6" width="18.38"/>
  </cols>
  <sheetData>
    <row r="1">
      <c r="A1" s="1" t="s">
        <v>0</v>
      </c>
    </row>
    <row r="3">
      <c r="A3" s="2" t="s">
        <v>3</v>
      </c>
      <c r="B3" s="2" t="s">
        <v>6</v>
      </c>
      <c r="C3" s="2" t="s">
        <v>8</v>
      </c>
      <c r="D3" s="2" t="s">
        <v>10</v>
      </c>
      <c r="E3" s="2" t="s">
        <v>12</v>
      </c>
      <c r="F3" s="2" t="s">
        <v>15</v>
      </c>
    </row>
    <row r="4">
      <c r="A4" s="3" t="s">
        <v>17</v>
      </c>
      <c r="B4" s="4">
        <v>29820.0</v>
      </c>
      <c r="C4" s="4">
        <v>16160.0</v>
      </c>
      <c r="D4" s="6">
        <v>0.5419181757209927</v>
      </c>
      <c r="E4" s="5">
        <v>537.0</v>
      </c>
      <c r="F4" s="5">
        <v>5.0</v>
      </c>
    </row>
    <row r="5">
      <c r="A5" s="3" t="s">
        <v>24</v>
      </c>
      <c r="B5" s="4">
        <v>16000.0</v>
      </c>
      <c r="C5" s="4">
        <v>8350.0</v>
      </c>
      <c r="D5" s="6">
        <v>0.521875</v>
      </c>
      <c r="E5" s="5">
        <v>205.0</v>
      </c>
      <c r="F5" s="5">
        <v>3.0</v>
      </c>
    </row>
    <row r="6">
      <c r="A6" s="3" t="s">
        <v>22</v>
      </c>
      <c r="B6" s="4">
        <v>124580.0</v>
      </c>
      <c r="C6" s="4">
        <v>43279.0</v>
      </c>
      <c r="D6" s="6">
        <v>0.3473992615187028</v>
      </c>
      <c r="E6" s="5">
        <v>365.0</v>
      </c>
      <c r="F6" s="5">
        <v>8.0</v>
      </c>
    </row>
    <row r="7">
      <c r="A7" s="3" t="s">
        <v>29</v>
      </c>
      <c r="B7" s="4">
        <v>37780.0</v>
      </c>
      <c r="C7" s="4">
        <v>12686.0</v>
      </c>
      <c r="D7" s="6">
        <v>0.33578613022763365</v>
      </c>
      <c r="E7" s="5">
        <v>64.0</v>
      </c>
      <c r="F7" s="5">
        <v>4.0</v>
      </c>
    </row>
    <row r="11">
      <c r="A11" s="7" t="s">
        <v>32</v>
      </c>
    </row>
    <row r="12">
      <c r="A12" s="2" t="s">
        <v>2</v>
      </c>
      <c r="B12" s="2" t="s">
        <v>3</v>
      </c>
      <c r="C12" s="2" t="s">
        <v>8</v>
      </c>
      <c r="D12" s="2" t="s">
        <v>10</v>
      </c>
    </row>
    <row r="13">
      <c r="A13" s="3" t="s">
        <v>21</v>
      </c>
      <c r="B13" s="3" t="s">
        <v>22</v>
      </c>
      <c r="C13" s="4">
        <v>12240.0</v>
      </c>
      <c r="D13" s="6">
        <v>0.2914285714285714</v>
      </c>
    </row>
    <row r="14">
      <c r="A14" s="3" t="s">
        <v>31</v>
      </c>
      <c r="B14" s="3" t="s">
        <v>22</v>
      </c>
      <c r="C14" s="4">
        <v>6480.0</v>
      </c>
      <c r="D14" s="6">
        <v>0.28421052631578947</v>
      </c>
    </row>
    <row r="15">
      <c r="A15" s="3" t="s">
        <v>26</v>
      </c>
      <c r="B15" s="3" t="s">
        <v>22</v>
      </c>
      <c r="C15" s="4">
        <v>5400.0</v>
      </c>
      <c r="D15" s="6">
        <v>0.5625</v>
      </c>
    </row>
    <row r="16">
      <c r="A16" s="3" t="s">
        <v>28</v>
      </c>
      <c r="B16" s="3" t="s">
        <v>22</v>
      </c>
      <c r="C16" s="4">
        <v>5330.0</v>
      </c>
      <c r="D16" s="6">
        <v>0.45555555555555555</v>
      </c>
    </row>
    <row r="17">
      <c r="A17" s="3" t="s">
        <v>36</v>
      </c>
      <c r="B17" s="3" t="s">
        <v>29</v>
      </c>
      <c r="C17" s="4">
        <v>4770.0</v>
      </c>
      <c r="D17" s="6">
        <v>0.33974358974358976</v>
      </c>
    </row>
    <row r="18">
      <c r="A18" s="3" t="s">
        <v>34</v>
      </c>
      <c r="B18" s="3" t="s">
        <v>22</v>
      </c>
      <c r="C18" s="4">
        <v>3960.0</v>
      </c>
      <c r="D18" s="6">
        <v>0.4</v>
      </c>
    </row>
    <row r="19">
      <c r="A19" s="3" t="s">
        <v>45</v>
      </c>
      <c r="B19" s="3" t="s">
        <v>22</v>
      </c>
      <c r="C19" s="4">
        <v>3685.0</v>
      </c>
      <c r="D19" s="6">
        <v>0.4785714285714286</v>
      </c>
    </row>
    <row r="20">
      <c r="A20" s="3" t="s">
        <v>42</v>
      </c>
      <c r="B20" s="3" t="s">
        <v>24</v>
      </c>
      <c r="C20" s="4">
        <v>3640.0</v>
      </c>
      <c r="D20" s="6">
        <v>0.5473684210526316</v>
      </c>
    </row>
    <row r="21">
      <c r="A21" s="3" t="s">
        <v>47</v>
      </c>
      <c r="B21" s="3" t="s">
        <v>17</v>
      </c>
      <c r="C21" s="4">
        <v>3600.0</v>
      </c>
      <c r="D21" s="6">
        <v>0.5333333333333333</v>
      </c>
    </row>
    <row r="22">
      <c r="A22" s="3" t="s">
        <v>53</v>
      </c>
      <c r="B22" s="3" t="s">
        <v>22</v>
      </c>
      <c r="C22" s="4">
        <v>3440.0</v>
      </c>
      <c r="D22" s="6">
        <v>0.2529411764705882</v>
      </c>
    </row>
  </sheetData>
  <mergeCells count="2">
    <mergeCell ref="A1:E1"/>
    <mergeCell ref="A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0"/>
    <col customWidth="1" min="2" max="2" width="11.25"/>
    <col customWidth="1" min="3" max="3" width="10.38"/>
    <col customWidth="1" min="4" max="4" width="18.75"/>
    <col customWidth="1" min="5" max="5" width="9.5"/>
  </cols>
  <sheetData>
    <row r="1" ht="28.5" customHeight="1">
      <c r="A1" s="8" t="s">
        <v>65</v>
      </c>
    </row>
    <row r="3">
      <c r="A3" s="9" t="s">
        <v>66</v>
      </c>
      <c r="B3" s="9" t="s">
        <v>67</v>
      </c>
      <c r="C3" s="10"/>
      <c r="D3" s="9" t="s">
        <v>68</v>
      </c>
      <c r="E3" s="9" t="s">
        <v>67</v>
      </c>
    </row>
    <row r="4">
      <c r="A4" s="11" t="s">
        <v>11</v>
      </c>
      <c r="B4" s="12">
        <v>208180.0</v>
      </c>
      <c r="C4" s="10"/>
      <c r="D4" s="11" t="s">
        <v>69</v>
      </c>
      <c r="E4" s="13">
        <v>20.0</v>
      </c>
    </row>
    <row r="5">
      <c r="A5" s="11" t="s">
        <v>70</v>
      </c>
      <c r="B5" s="12">
        <v>118290.0</v>
      </c>
      <c r="C5" s="10"/>
      <c r="D5" s="11" t="s">
        <v>12</v>
      </c>
      <c r="E5" s="13">
        <v>1171.0</v>
      </c>
    </row>
    <row r="6">
      <c r="A6" s="11" t="s">
        <v>14</v>
      </c>
      <c r="B6" s="12">
        <v>9415.0</v>
      </c>
      <c r="C6" s="10"/>
      <c r="D6" s="11" t="s">
        <v>71</v>
      </c>
      <c r="E6" s="13">
        <v>4.0</v>
      </c>
    </row>
    <row r="7">
      <c r="A7" s="11" t="s">
        <v>16</v>
      </c>
      <c r="B7" s="12">
        <v>80475.0</v>
      </c>
      <c r="C7" s="10"/>
      <c r="D7" s="11" t="s">
        <v>72</v>
      </c>
      <c r="E7" s="13">
        <v>0.0</v>
      </c>
    </row>
    <row r="8">
      <c r="A8" s="11" t="s">
        <v>73</v>
      </c>
      <c r="B8" s="14">
        <v>0.3865645114804496</v>
      </c>
      <c r="C8" s="10"/>
      <c r="D8" s="11" t="s">
        <v>74</v>
      </c>
      <c r="E8" s="12">
        <v>4023.75</v>
      </c>
    </row>
    <row r="9">
      <c r="A9" s="11" t="s">
        <v>75</v>
      </c>
      <c r="B9" s="14">
        <v>0.6301632669041932</v>
      </c>
      <c r="C9" s="10"/>
      <c r="D9" s="10"/>
      <c r="E9" s="10"/>
    </row>
    <row r="10">
      <c r="A10" s="11" t="s">
        <v>76</v>
      </c>
      <c r="B10" s="13">
        <v>20.0</v>
      </c>
      <c r="C10" s="10"/>
      <c r="D10" s="10"/>
      <c r="E10" s="10"/>
    </row>
    <row r="11">
      <c r="A11" s="11" t="s">
        <v>77</v>
      </c>
      <c r="B11" s="13">
        <v>0.0</v>
      </c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2" t="s">
        <v>3</v>
      </c>
      <c r="B14" s="2" t="s">
        <v>6</v>
      </c>
      <c r="C14" s="2" t="s">
        <v>8</v>
      </c>
      <c r="D14" s="2" t="s">
        <v>10</v>
      </c>
      <c r="E14" s="10"/>
    </row>
    <row r="15">
      <c r="A15" s="15" t="s">
        <v>17</v>
      </c>
      <c r="B15" s="16">
        <v>29820.0</v>
      </c>
      <c r="C15" s="16">
        <v>16160.0</v>
      </c>
      <c r="D15" s="17">
        <v>0.5419181757209927</v>
      </c>
      <c r="E15" s="10"/>
    </row>
    <row r="16">
      <c r="A16" s="15" t="s">
        <v>24</v>
      </c>
      <c r="B16" s="16">
        <v>16000.0</v>
      </c>
      <c r="C16" s="16">
        <v>8350.0</v>
      </c>
      <c r="D16" s="17">
        <v>0.521875</v>
      </c>
      <c r="E16" s="10"/>
    </row>
    <row r="17">
      <c r="A17" s="15" t="s">
        <v>22</v>
      </c>
      <c r="B17" s="16">
        <v>124580.0</v>
      </c>
      <c r="C17" s="16">
        <v>43279.0</v>
      </c>
      <c r="D17" s="17">
        <v>0.3473992615187028</v>
      </c>
      <c r="E17" s="10"/>
    </row>
    <row r="18">
      <c r="A18" s="15" t="s">
        <v>29</v>
      </c>
      <c r="B18" s="16">
        <v>37780.0</v>
      </c>
      <c r="C18" s="16">
        <v>12686.0</v>
      </c>
      <c r="D18" s="17">
        <v>0.33578613022763365</v>
      </c>
      <c r="E18" s="10"/>
    </row>
    <row r="19">
      <c r="A19" s="10"/>
      <c r="B19" s="18"/>
      <c r="C19" s="18"/>
      <c r="D19" s="19"/>
      <c r="E19" s="10"/>
    </row>
    <row r="20">
      <c r="A20" s="10"/>
      <c r="B20" s="18"/>
      <c r="C20" s="18"/>
      <c r="D20" s="19"/>
      <c r="E20" s="10"/>
    </row>
    <row r="21">
      <c r="A21" s="10"/>
      <c r="B21" s="18"/>
      <c r="C21" s="18"/>
      <c r="D21" s="19"/>
      <c r="E21" s="10"/>
    </row>
    <row r="22">
      <c r="A22" s="15" t="s">
        <v>32</v>
      </c>
      <c r="B22" s="18"/>
      <c r="C22" s="18"/>
      <c r="D22" s="19"/>
      <c r="E22" s="10"/>
    </row>
    <row r="23">
      <c r="A23" s="15" t="s">
        <v>2</v>
      </c>
      <c r="B23" s="16" t="s">
        <v>3</v>
      </c>
      <c r="C23" s="16" t="s">
        <v>8</v>
      </c>
      <c r="D23" s="17" t="s">
        <v>10</v>
      </c>
      <c r="E23" s="10"/>
    </row>
    <row r="24">
      <c r="A24" s="15" t="s">
        <v>21</v>
      </c>
      <c r="B24" s="16" t="s">
        <v>22</v>
      </c>
      <c r="C24" s="16">
        <v>12240.0</v>
      </c>
      <c r="D24" s="17">
        <v>0.2914285714285714</v>
      </c>
      <c r="E24" s="10"/>
    </row>
    <row r="25">
      <c r="A25" s="15" t="s">
        <v>31</v>
      </c>
      <c r="B25" s="16" t="s">
        <v>22</v>
      </c>
      <c r="C25" s="16">
        <v>6480.0</v>
      </c>
      <c r="D25" s="17">
        <v>0.28421052631578947</v>
      </c>
      <c r="E25" s="10"/>
    </row>
    <row r="26">
      <c r="A26" s="15" t="s">
        <v>26</v>
      </c>
      <c r="B26" s="16" t="s">
        <v>22</v>
      </c>
      <c r="C26" s="16">
        <v>5400.0</v>
      </c>
      <c r="D26" s="17">
        <v>0.5625</v>
      </c>
      <c r="E26" s="10"/>
    </row>
    <row r="27">
      <c r="A27" s="15" t="s">
        <v>28</v>
      </c>
      <c r="B27" s="16" t="s">
        <v>22</v>
      </c>
      <c r="C27" s="16">
        <v>5330.0</v>
      </c>
      <c r="D27" s="17">
        <v>0.45555555555555555</v>
      </c>
      <c r="E27" s="10"/>
    </row>
    <row r="28">
      <c r="A28" s="15" t="s">
        <v>36</v>
      </c>
      <c r="B28" s="16" t="s">
        <v>29</v>
      </c>
      <c r="C28" s="16">
        <v>4770.0</v>
      </c>
      <c r="D28" s="17">
        <v>0.33974358974358976</v>
      </c>
      <c r="E28" s="10"/>
    </row>
    <row r="29">
      <c r="A29" s="15" t="s">
        <v>34</v>
      </c>
      <c r="B29" s="16" t="s">
        <v>22</v>
      </c>
      <c r="C29" s="16">
        <v>3960.0</v>
      </c>
      <c r="D29" s="17">
        <v>0.4</v>
      </c>
      <c r="E29" s="10"/>
    </row>
    <row r="30">
      <c r="A30" s="15" t="s">
        <v>45</v>
      </c>
      <c r="B30" s="16" t="s">
        <v>22</v>
      </c>
      <c r="C30" s="16">
        <v>3685.0</v>
      </c>
      <c r="D30" s="17">
        <v>0.4785714285714286</v>
      </c>
      <c r="E30" s="10"/>
    </row>
  </sheetData>
  <mergeCells count="1">
    <mergeCell ref="A1:H1"/>
  </mergeCells>
  <drawing r:id="rId1"/>
</worksheet>
</file>