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Google Drive\01_FEI\06_IECAT\05_Cursos_Férias\2021_Excel\03_Exercícios\02_Resolvidos\"/>
    </mc:Choice>
  </mc:AlternateContent>
  <xr:revisionPtr revIDLastSave="0" documentId="13_ncr:1_{72F401F8-B187-4E24-9D39-FC8F93C606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tação Dólar" sheetId="6" r:id="rId1"/>
  </sheets>
  <definedNames>
    <definedName name="DadosExternos_1" localSheetId="0" hidden="1">'Cotação Dólar'!$B$3:$E$4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6" l="1" a="1"/>
  <c r="E8" i="6" s="1"/>
  <c r="D8" i="6" a="1"/>
  <c r="D8" i="6" s="1"/>
  <c r="C8" i="6" a="1"/>
  <c r="C8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3B6F98-6675-496C-B4D7-47FE7E589DC5}" keepAlive="1" name="Consulta - Table 16" description="Conexão com a consulta 'Table 16' na pasta de trabalho." type="5" refreshedVersion="7" background="1" saveData="1">
    <dbPr connection="Provider=Microsoft.Mashup.OleDb.1;Data Source=$Workbook$;Location=&quot;Table 16&quot;;Extended Properties=&quot;&quot;" command="SELECT * FROM [Table 16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<sst xmlns="http://schemas.openxmlformats.org/spreadsheetml/2006/main" count="11" uniqueCount="7">
  <si>
    <t>Nome</t>
  </si>
  <si>
    <t>Preço</t>
  </si>
  <si>
    <t>Variação</t>
  </si>
  <si>
    <t>Var. %</t>
  </si>
  <si>
    <t>Importando da Web</t>
  </si>
  <si>
    <t>Usando ferramenta de dados do Excel</t>
  </si>
  <si>
    <t>USD/BRL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</si>
</sst>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theme="9" tint="0.39997558519241921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9" tint="0.39997558519241921"/>
      </top>
      <bottom style="thin">
        <color indexed="64"/>
      </bottom>
      <diagonal/>
    </border>
    <border>
      <left/>
      <right/>
      <top style="thin">
        <color theme="9" tint="0.39997558519241921"/>
      </top>
      <bottom/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7" xfId="0" applyNumberFormat="1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1" fillId="3" borderId="10" xfId="0" applyNumberFormat="1" applyFont="1" applyFill="1" applyBorder="1"/>
    <xf numFmtId="0" fontId="1" fillId="3" borderId="10" xfId="0" applyFont="1" applyFill="1" applyBorder="1"/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9"/>
          <bgColor theme="9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bottom style="thin">
          <color theme="9" tint="0.39997558519241921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theme="9" tint="0.39997558519241921"/>
        </top>
        <bottom style="thin">
          <color indexed="64"/>
        </bottom>
      </border>
    </dxf>
    <dxf>
      <border outline="0">
        <right style="thin">
          <color indexed="64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connections" Target="connections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AC523D8-95E4-445A-AFDF-8D643A75BB33}" autoFormatId="16" applyNumberFormats="0" applyBorderFormats="0" applyFontFormats="0" applyPatternFormats="0" applyAlignmentFormats="0" applyWidthHeightFormats="0">
  <queryTableRefresh nextId="5">
    <queryTableFields count="4">
      <queryTableField id="1" name="Nome" tableColumnId="1"/>
      <queryTableField id="2" name="Preço" tableColumnId="2"/>
      <queryTableField id="3" name="Variação" tableColumnId="3"/>
      <queryTableField id="4" name="Var. %" tableColumnId="4"/>
    </queryTableFields>
  </queryTableRefresh>
</queryTable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">
  <rv s="0">
    <v>pt-BR</v>
    <v>avylgh</v>
    <v>268435456</v>
    <v>1</v>
    <v>Da plataforma Refinitiv</v>
    <v>0</v>
    <v>1</v>
    <v>USD/BRL</v>
    <v>3</v>
    <v>4</v>
    <v>Finance</v>
    <v>5</v>
    <v>5.8784999999999998</v>
    <v>4.9564000000000004</v>
    <v>4.9671000000000003</v>
    <v>4.9668000000000001</v>
    <v>USD</v>
    <v>4.9667000000000003</v>
    <v>44370.900023148148</v>
    <v>BRL</v>
    <v>US Dollar/Brazilian Real FX Spot Rate</v>
    <v>4.9668000000000001</v>
    <v>4.9661</v>
    <v>USDBRL</v>
    <v>Par de Moedas</v>
    <v>USD/BRL</v>
    <v>-5.9999999999999995E-4</v>
    <v>-1.2080000000000001E-4</v>
  </rv>
  <rv s="1">
    <v>0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lto"/>
    <k n="Baixo"/>
    <k n="Da moeda" t="s"/>
    <k n="Fechamento anterior"/>
    <k n="Hora da última transação"/>
    <k n="Moeda" t="s"/>
    <k n="Nome" t="s"/>
    <k n="Pendência"/>
    <k n="Preço"/>
    <k n="Símbolo do ticker" t="s"/>
    <k n="Tipo de instrumento" t="s"/>
    <k n="UniqueName" t="s"/>
    <k n="Variação"/>
    <k n="Variação (%)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8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Preço</v>
      <v t="s">_SubLabel</v>
      <v t="s">Hora da última transação</v>
      <v t="s">Símbolo do ticker</v>
      <v t="s">Variação</v>
      <v t="s">Variação (%)</v>
      <v t="s">Moeda</v>
      <v t="s">Da moeda</v>
      <v t="s">Fechamento anterior</v>
      <v t="s">Pendência</v>
      <v t="s">Alto</v>
      <v t="s">Baixo</v>
      <v t="s">52 semanas de alta</v>
      <v t="s">52 semanas de baixa</v>
      <v t="s">Tipo de instrumento</v>
      <v t="s">_Flags</v>
      <v t="s">UniqueName</v>
      <v t="s">_DisplayString</v>
      <v t="s">%ProviderInfo</v>
    </a>
  </spbArrays>
  <spbData count="6">
    <spb s="0">
      <v>High</v>
      <v>Name</v>
      <v>Low</v>
      <v>Currency</v>
      <v>Price</v>
      <v>From currency</v>
      <v>Change</v>
      <v>Open</v>
      <v>UniqueName</v>
      <v>Change (%)</v>
      <v>%ProviderInfo</v>
      <v>Ticker symbol</v>
      <v>52 week high</v>
      <v>52 week low</v>
      <v>Previous close</v>
      <v>Instrument type</v>
      <v>Last trade time</v>
    </spb>
    <spb s="1">
      <v>0</v>
      <v>Name</v>
    </spb>
    <spb s="2">
      <v>0</v>
      <v>0</v>
      <v>0</v>
    </spb>
    <spb s="3">
      <v>2</v>
      <v>2</v>
    </spb>
    <spb s="4">
      <v>1</v>
      <v>2</v>
      <v>1</v>
      <v>1</v>
      <v>1</v>
      <v>1</v>
      <v>3</v>
      <v>4</v>
      <v>5</v>
      <v>1</v>
      <v>1</v>
      <v>1</v>
      <v>6</v>
    </spb>
    <spb s="5">
      <v>GMT</v>
    </spb>
  </spbData>
</supportingPropertyBags>
</file>

<file path=xl/richData/rdsupportingpropertybagstructure.xml><?xml version="1.0" encoding="utf-8"?>
<spbStructures xmlns="http://schemas.microsoft.com/office/spreadsheetml/2017/richdata2" count="6">
  <s>
    <k n="Alto" t="s"/>
    <k n="Nome" t="s"/>
    <k n="Baixo" t="s"/>
    <k n="Moeda" t="s"/>
    <k n="Preço" t="s"/>
    <k n="Da moeda" t="s"/>
    <k n="Variação" t="s"/>
    <k n="Pendência" t="s"/>
    <k n="UniqueName" t="s"/>
    <k n="Variação (%)" t="s"/>
    <k n="%ProviderInfo" t="s"/>
    <k n="Símbolo do ticker" t="s"/>
    <k n="52 semanas de alta" t="s"/>
    <k n="52 semanas de baixa" t="s"/>
    <k n="Fechamento anterior" t="s"/>
    <k n="Tipo de instrumento" t="s"/>
    <k n="Hora da última transação" t="s"/>
  </s>
  <s>
    <k n="^Order" t="spba"/>
    <k n="TitleProperty" t="s"/>
  </s>
  <s>
    <k n="ShowInCardView" t="b"/>
    <k n="ShowInDotNotation" t="b"/>
    <k n="ShowInAutoComplete" t="b"/>
  </s>
  <s>
    <k n="UniqueName" t="spb"/>
    <k n="%ProviderInfo" t="spb"/>
  </s>
  <s>
    <k n="Alto" t="i"/>
    <k n="Nome" t="i"/>
    <k n="Baixo" t="i"/>
    <k n="Preço" t="i"/>
    <k n="Variação" t="i"/>
    <k n="Pendência" t="i"/>
    <k n="Variação (%)" t="i"/>
    <k n="`_DisplayString" t="i"/>
    <k n="`%EntityServiceId" t="i"/>
    <k n="52 semanas de alta" t="i"/>
    <k n="52 semanas de baixa" t="i"/>
    <k n="Fechamento anterior" t="i"/>
    <k n="Hora da última transação" t="i"/>
  </s>
  <s>
    <k n="Hora da última transação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164" formatCode="_-[$R$-416]\ * #,##0.00_-;\-[$R$-416]\ * #,##0.00_-;_-[$R$-416]\ * &quot;-&quot;??_-;_-@_-"/>
    </x:dxf>
    <x:dxf>
      <x:numFmt numFmtId="14" formatCode="0.00%"/>
    </x:dxf>
    <x:dxf>
      <x:numFmt numFmtId="2" formatCode="0.00"/>
    </x:dxf>
    <x:dxf>
      <x:numFmt numFmtId="27" formatCode="dd/mm/yyyy\ hh:mm"/>
    </x:dxf>
  </dxfs>
  <richProperties>
    <rPr n="IsTitleField" t="b"/>
    <rPr n="ShouldShowInCell" t="b"/>
  </richProperties>
  <richStyles>
    <rSty dxfid="0"/>
    <rSty>
      <rpv i="0">1</rpv>
    </rSty>
    <rSty dxfid="1"/>
    <rSty>
      <rpv i="1">1</rpv>
    </rSty>
    <rSty dxfid="2"/>
    <rSty dxfid="3"/>
  </richStyles>
</richStyleSheet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5D624B-42AE-47E0-84BE-8A43896CB7EA}" name="Table_16" displayName="Table_16" ref="B3:E4" tableType="queryTable" totalsRowShown="0" headerRowDxfId="0" dataDxfId="1" headerRowBorderDxfId="6" tableBorderDxfId="7">
  <autoFilter ref="B3:E4" xr:uid="{415D624B-42AE-47E0-84BE-8A43896CB7EA}">
    <filterColumn colId="0" hiddenButton="1"/>
    <filterColumn colId="1" hiddenButton="1"/>
    <filterColumn colId="2" hiddenButton="1"/>
    <filterColumn colId="3" hiddenButton="1"/>
  </autoFilter>
  <tableColumns count="4">
    <tableColumn id="1" xr3:uid="{0EADE575-0EC8-48B3-9BD1-CADC8C3D56EB}" uniqueName="1" name="Nome" queryTableFieldId="1" dataDxfId="5"/>
    <tableColumn id="2" xr3:uid="{F243E327-63BE-404F-B8E9-515AE044814D}" uniqueName="2" name="Preço" queryTableFieldId="2" dataDxfId="4"/>
    <tableColumn id="3" xr3:uid="{D6151C2D-A39E-4EE0-ADAA-F1A654E134C4}" uniqueName="3" name="Variação" queryTableFieldId="3" dataDxfId="3"/>
    <tableColumn id="4" xr3:uid="{A6292284-7580-4BFA-9651-3FBBFC1D0E52}" uniqueName="4" name="Var. %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85E4F-B9EF-4FB6-9C1F-85E913AEDB0D}">
  <dimension ref="B2:E8"/>
  <sheetViews>
    <sheetView showGridLines="0" tabSelected="1" workbookViewId="0"/>
  </sheetViews>
  <sheetFormatPr defaultRowHeight="15" x14ac:dyDescent="0.2"/>
  <cols>
    <col min="1" max="1" width="10.7109375" style="1" bestFit="1" customWidth="1"/>
    <col min="2" max="3" width="12.28515625" style="1" bestFit="1" customWidth="1"/>
    <col min="4" max="4" width="15.42578125" style="1" bestFit="1" customWidth="1"/>
    <col min="5" max="5" width="13" style="1" bestFit="1" customWidth="1"/>
    <col min="6" max="16384" width="9.140625" style="1"/>
  </cols>
  <sheetData>
    <row r="2" spans="2:5" ht="15.75" x14ac:dyDescent="0.25">
      <c r="B2" s="8" t="s">
        <v>4</v>
      </c>
      <c r="C2" s="9"/>
      <c r="D2" s="9"/>
      <c r="E2" s="10"/>
    </row>
    <row r="3" spans="2:5" ht="15.75" x14ac:dyDescent="0.25">
      <c r="B3" s="11" t="s">
        <v>0</v>
      </c>
      <c r="C3" s="11" t="s">
        <v>1</v>
      </c>
      <c r="D3" s="11" t="s">
        <v>2</v>
      </c>
      <c r="E3" s="11" t="s">
        <v>3</v>
      </c>
    </row>
    <row r="4" spans="2:5" x14ac:dyDescent="0.2">
      <c r="B4" s="12" t="s">
        <v>6</v>
      </c>
      <c r="C4" s="13">
        <v>5.2596999999999996</v>
      </c>
      <c r="D4" s="13">
        <v>0</v>
      </c>
      <c r="E4" s="13">
        <v>0</v>
      </c>
    </row>
    <row r="6" spans="2:5" ht="15.75" x14ac:dyDescent="0.25">
      <c r="B6" s="8" t="s">
        <v>5</v>
      </c>
      <c r="C6" s="9"/>
      <c r="D6" s="9"/>
      <c r="E6" s="10"/>
    </row>
    <row r="7" spans="2:5" ht="15.75" x14ac:dyDescent="0.25">
      <c r="B7" s="3" t="s">
        <v>0</v>
      </c>
      <c r="C7" s="2" t="s">
        <v>1</v>
      </c>
      <c r="D7" s="2" t="s">
        <v>2</v>
      </c>
      <c r="E7" s="4" t="s">
        <v>3</v>
      </c>
    </row>
    <row r="8" spans="2:5" x14ac:dyDescent="0.2">
      <c r="B8" s="5" t="e" vm="1">
        <v>#VALUE!</v>
      </c>
      <c r="C8" s="6" cm="1">
        <f t="array" ref="C8">_FV(B8,"Preço")</f>
        <v>4.9661</v>
      </c>
      <c r="D8" s="6" cm="1">
        <f t="array" ref="D8">_FV(B8,"Variação")</f>
        <v>-5.9999999999999995E-4</v>
      </c>
      <c r="E8" s="7" cm="1">
        <f t="array" ref="E8">_FV(B8,"Variação (%)",TRUE)</f>
        <v>-1.2080000000000001E-4</v>
      </c>
    </row>
  </sheetData>
  <mergeCells count="2">
    <mergeCell ref="B2:E2"/>
    <mergeCell ref="B6:E6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A2C03E-03BC-40D6-A704-ADC2CF1463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Cotação Dólar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Nodari</dc:creator>
  <cp:lastModifiedBy>Lucas Nodari</cp:lastModifiedBy>
  <dcterms:created xsi:type="dcterms:W3CDTF">2015-06-05T18:17:20Z</dcterms:created>
  <dcterms:modified xsi:type="dcterms:W3CDTF">2021-07-10T19:14:05Z</dcterms:modified>
</cp:coreProperties>
</file>